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o\Documents\UISP\Varie_2019\Materiale Pubblicato sul Sito 2019\Classifiche 2019\"/>
    </mc:Choice>
  </mc:AlternateContent>
  <xr:revisionPtr revIDLastSave="0" documentId="8_{699C82CB-1255-4441-B98E-8B7902EFD53A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Competitiva" sheetId="1" r:id="rId1"/>
  </sheets>
  <definedNames>
    <definedName name="_xlnm._FilterDatabase" localSheetId="0" hidden="1">Competitiva!$A$2:$K$2</definedName>
    <definedName name="_xlnm.Print_Titles" localSheetId="0">Competitiva!$1:$2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<sst xmlns="http://schemas.openxmlformats.org/spreadsheetml/2006/main" count="458" uniqueCount="179">
  <si>
    <t xml:space="preserve">Km. </t>
  </si>
  <si>
    <t>Pos.</t>
  </si>
  <si>
    <t>Num.</t>
  </si>
  <si>
    <t>Cognome e Nome</t>
  </si>
  <si>
    <t>Sex</t>
  </si>
  <si>
    <t>Società</t>
  </si>
  <si>
    <t>Anno</t>
  </si>
  <si>
    <t>Tempo</t>
  </si>
  <si>
    <t>Velocità Km/h</t>
  </si>
  <si>
    <t>Velocità min/Km</t>
  </si>
  <si>
    <t>Categoria</t>
  </si>
  <si>
    <t>Pos. Cat.</t>
  </si>
  <si>
    <t>Torrita Ten</t>
  </si>
  <si>
    <t>Torrita di Siena (SI)</t>
  </si>
  <si>
    <t>Mammolotti Paolo</t>
  </si>
  <si>
    <t>M</t>
  </si>
  <si>
    <t>UISP Abbadia S.Salvatore ASD</t>
  </si>
  <si>
    <t>Prosa Giorgio</t>
  </si>
  <si>
    <t>Podistica Il Campino</t>
  </si>
  <si>
    <t>Renzetti Stefano</t>
  </si>
  <si>
    <t>Com. Territ. Alto Tevere</t>
  </si>
  <si>
    <t>Cencini Luca</t>
  </si>
  <si>
    <t>A.S.D. Atletica Sinalunga</t>
  </si>
  <si>
    <t>Mililotti Riccardo</t>
  </si>
  <si>
    <t>A.S.D. Team Marathon Bike</t>
  </si>
  <si>
    <t>Brandini Mirko</t>
  </si>
  <si>
    <t>A.S.D. G. Pod.  R. Valenti</t>
  </si>
  <si>
    <t>Paci Massimo</t>
  </si>
  <si>
    <t>Atletica Ponticino</t>
  </si>
  <si>
    <t>Mannini Andrea</t>
  </si>
  <si>
    <t>A.S.D. Aurora Arci Ravacciano 1948</t>
  </si>
  <si>
    <t>Scalzo Antonio</t>
  </si>
  <si>
    <t>A.S.D.Le Ancelle</t>
  </si>
  <si>
    <t>Mucciarini Simone</t>
  </si>
  <si>
    <t>Rosi Leonardo</t>
  </si>
  <si>
    <t>A.S.D. Team Stefan</t>
  </si>
  <si>
    <t>Bianchi Gianni</t>
  </si>
  <si>
    <t>Atl. Sestini  Fiamme Verdi</t>
  </si>
  <si>
    <t>Rosi Lorenzo</t>
  </si>
  <si>
    <t>U. Pol. Policiano</t>
  </si>
  <si>
    <t>Marchetti Daniela</t>
  </si>
  <si>
    <t>F</t>
  </si>
  <si>
    <t>C.R. Banca Monte dei Paschi di Siena</t>
  </si>
  <si>
    <t>Cencini Andrea</t>
  </si>
  <si>
    <t>Capolingua Giuseppe</t>
  </si>
  <si>
    <t>S.S.D.S. Mens Sana In Corpore Sano</t>
  </si>
  <si>
    <t>Cacioli Mauro</t>
  </si>
  <si>
    <t>Carobelli Giulio</t>
  </si>
  <si>
    <t>Cannoni Mirko</t>
  </si>
  <si>
    <t>A.S.D. Filippide Dlf Chiusi</t>
  </si>
  <si>
    <t>Vannuccini Biagio</t>
  </si>
  <si>
    <t>A.S.D. La Chianina</t>
  </si>
  <si>
    <t>Peccianti Luca</t>
  </si>
  <si>
    <t>A.S.D. G.S. Monteaperti</t>
  </si>
  <si>
    <t>De Angelis Giacomo</t>
  </si>
  <si>
    <t>Boncompagni Ugo</t>
  </si>
  <si>
    <t>Capolsini Daniele</t>
  </si>
  <si>
    <t>A.S.D. Pol. Chianciano</t>
  </si>
  <si>
    <t>Barbetti Alessandro</t>
  </si>
  <si>
    <t>Giuliani Andrea</t>
  </si>
  <si>
    <t>Ghezzi Moreno</t>
  </si>
  <si>
    <t>Furi Lamberto</t>
  </si>
  <si>
    <t>A.S.D. Sienarunners</t>
  </si>
  <si>
    <t>Magliozzi Alessandro</t>
  </si>
  <si>
    <t>Barone Marco</t>
  </si>
  <si>
    <t>A.S.D. G.S. Bellavista</t>
  </si>
  <si>
    <t>Nittolo Dario</t>
  </si>
  <si>
    <t>Guerrini Stefano</t>
  </si>
  <si>
    <t>Caldesi Fulvio</t>
  </si>
  <si>
    <t>Cantagalli Guido</t>
  </si>
  <si>
    <t>A.S.D. S.P. Torre del Mangia</t>
  </si>
  <si>
    <t>Festa Daniele</t>
  </si>
  <si>
    <t>Menchetti Adriano</t>
  </si>
  <si>
    <t>Maggs Adrian</t>
  </si>
  <si>
    <t>Runcard</t>
  </si>
  <si>
    <t>Iannuzzi Eleonora</t>
  </si>
  <si>
    <t>Del Bello Barbara</t>
  </si>
  <si>
    <t>Rosati Michele</t>
  </si>
  <si>
    <t>Chionne Maurizio</t>
  </si>
  <si>
    <t>Marroni Edoardo</t>
  </si>
  <si>
    <t>Garrasi Sebastiano</t>
  </si>
  <si>
    <t>G.S. Polizia di Stato di Siena A.S.D.</t>
  </si>
  <si>
    <t>Tistarelli Fausto</t>
  </si>
  <si>
    <t>Grazi Albo</t>
  </si>
  <si>
    <t>Mala' Stepanka</t>
  </si>
  <si>
    <t>Ass. Sport. Dil. Cappuccini 1972</t>
  </si>
  <si>
    <t>Galli Ludovica</t>
  </si>
  <si>
    <t>Lucioli Piergiorgio</t>
  </si>
  <si>
    <t>Cristel Carlo</t>
  </si>
  <si>
    <t>Conti Lorenzo</t>
  </si>
  <si>
    <t>Donadio Angelo Nicola</t>
  </si>
  <si>
    <t>Braconi Daniela</t>
  </si>
  <si>
    <t>Grieco Giammichele</t>
  </si>
  <si>
    <t>Calzoni Simona</t>
  </si>
  <si>
    <t>A.S.D. Il Gregge Ribelle</t>
  </si>
  <si>
    <t>Pomaranzi Erio</t>
  </si>
  <si>
    <t>Corsi Ilaria</t>
  </si>
  <si>
    <t>Mucciarini Massimo</t>
  </si>
  <si>
    <t>Allaro Riccardo</t>
  </si>
  <si>
    <t>Marcelli Mirko</t>
  </si>
  <si>
    <t>Avis Foiano</t>
  </si>
  <si>
    <t>Riganelli Cristina</t>
  </si>
  <si>
    <t>Francioni Alessandro</t>
  </si>
  <si>
    <t>C.S. Olimpia Poggio Al Vento A.S.D.</t>
  </si>
  <si>
    <t>Trimarchi Michele</t>
  </si>
  <si>
    <t>Silipo Nicoletta</t>
  </si>
  <si>
    <t>De Biasio Nicola</t>
  </si>
  <si>
    <t>Duchini Roberto</t>
  </si>
  <si>
    <t>Cencini Gianluca</t>
  </si>
  <si>
    <t>Franci Matteo</t>
  </si>
  <si>
    <t>Pini Alberto</t>
  </si>
  <si>
    <t>Monnecchi Gianluca</t>
  </si>
  <si>
    <t>Societa' Trieste</t>
  </si>
  <si>
    <t>Vagaggini Marco</t>
  </si>
  <si>
    <t>Brega Daniela Maria</t>
  </si>
  <si>
    <t>Milaneschi Daniele</t>
  </si>
  <si>
    <t>Filirun Team Asd</t>
  </si>
  <si>
    <t>Anselmi Adele</t>
  </si>
  <si>
    <t>Peruzzi Lorenzo</t>
  </si>
  <si>
    <t>Mucciarelli Leonello</t>
  </si>
  <si>
    <t>Callaioli Riccardo</t>
  </si>
  <si>
    <t>Delfino Gianfranco</t>
  </si>
  <si>
    <t>Ricci Riccardo</t>
  </si>
  <si>
    <t>Amaddii Roberto</t>
  </si>
  <si>
    <t>Staderini Pietro</t>
  </si>
  <si>
    <t>Mangani Paolo</t>
  </si>
  <si>
    <t>Del Vespa Anna</t>
  </si>
  <si>
    <t>Massa Carla</t>
  </si>
  <si>
    <t>Bracci Roberto</t>
  </si>
  <si>
    <t>Carusone Sophie Carlotta</t>
  </si>
  <si>
    <t>Carusone Gianni</t>
  </si>
  <si>
    <t>Goracci Lara</t>
  </si>
  <si>
    <t>Durazzi Daniele</t>
  </si>
  <si>
    <t>Uisp Com.to Terr.le Gr.</t>
  </si>
  <si>
    <t>Pagliai Roberto</t>
  </si>
  <si>
    <t>Bellini Roberto</t>
  </si>
  <si>
    <t>Pasquini Gilberto</t>
  </si>
  <si>
    <t>Caoduro Enzo</t>
  </si>
  <si>
    <t>Stefanucci Carlo</t>
  </si>
  <si>
    <t>Santi Patrizia</t>
  </si>
  <si>
    <t>Fe' Chiara</t>
  </si>
  <si>
    <t>Giannini Paolo</t>
  </si>
  <si>
    <t>Salvadori Domenico</t>
  </si>
  <si>
    <t>Rocco Laura</t>
  </si>
  <si>
    <t>Giannasi Luana</t>
  </si>
  <si>
    <t>Ulivelli Marco</t>
  </si>
  <si>
    <t>Buti Paola</t>
  </si>
  <si>
    <t>Rosati Giuseppe</t>
  </si>
  <si>
    <t>Primo escluso da cat.</t>
  </si>
  <si>
    <t>A-20 SENIORES MASCH.</t>
  </si>
  <si>
    <t>E-40 SENIORES MASCH.</t>
  </si>
  <si>
    <t>C-30 SENIORES MASCH.</t>
  </si>
  <si>
    <t>B-25 SENIORES MASCH.</t>
  </si>
  <si>
    <t>F-45 SENIORES MASCH.</t>
  </si>
  <si>
    <t>G-50 VETERANI MASCH.</t>
  </si>
  <si>
    <t>D-35 SENIORES MASCH.</t>
  </si>
  <si>
    <t>H-55 VETERANI MASCH.</t>
  </si>
  <si>
    <t>Prima esclusa da cat.</t>
  </si>
  <si>
    <t>L-65 VETERANI MASCH.</t>
  </si>
  <si>
    <t>I-60 VETERANI MASCH.</t>
  </si>
  <si>
    <t>C-30 SENIORES FEMM.</t>
  </si>
  <si>
    <t>H-55 VETERANI FEMM.</t>
  </si>
  <si>
    <t>F-45 SENIORES FEMM.</t>
  </si>
  <si>
    <t>M-70 VETERANI MASCH.</t>
  </si>
  <si>
    <t>E-40 SENIORES FEMM.</t>
  </si>
  <si>
    <t>G-50 VETERANI FEMM.</t>
  </si>
  <si>
    <t>A-20 SENIORES FEMM.</t>
  </si>
  <si>
    <t>B-25 SENIORES FEMM.</t>
  </si>
  <si>
    <t>I-60 VETERANI FEMM.</t>
  </si>
  <si>
    <t>Lucchese Matteo</t>
  </si>
  <si>
    <t>Atl. Avis Castel San Pietro A.S.D.</t>
  </si>
  <si>
    <t>Cialini Leonardo</t>
  </si>
  <si>
    <t>Ansano Fabio</t>
  </si>
  <si>
    <t>Torzoni Simone</t>
  </si>
  <si>
    <t>Cesaroni Samuele</t>
  </si>
  <si>
    <t>Banelli Luca</t>
  </si>
  <si>
    <t>Peparini Andrea</t>
  </si>
  <si>
    <t>Nottolini Andrea</t>
  </si>
  <si>
    <t>Carlini Stefano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</si>
</sst>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[$-410]d\ mmmm\ yyyy;@"/>
    <numFmt numFmtId="166" formatCode="[$-F400]h:mm:ss\ AM/PM"/>
    <numFmt numFmtId="167" formatCode="m:ss"/>
    <numFmt numFmtId="170" formatCode="h:mm:ss"/>
  </numFmts>
  <fonts count="6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vertical="top" wrapText="1"/>
    </xf>
    <xf numFmtId="166" fontId="2" fillId="0" borderId="1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Font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167" fontId="5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/>
    <xf numFmtId="170" fontId="0" fillId="0" borderId="0" xfId="0" applyNumberFormat="1" applyAlignment="1" applyProtection="1">
      <alignment horizontal="center"/>
      <protection locked="0"/>
    </xf>
    <xf numFmtId="164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</cellXfs>
  <cellStyles count="1">
    <cellStyle name="Normale" xfId="0" builtinId="0"/>
  </cellStyles>
  <dxfs count="10"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113"/>
  <sheetViews>
    <sheetView tabSelected="1" workbookViewId="0">
      <pane ySplit="2" topLeftCell="A3" activePane="bottomLeft" state="frozen"/>
      <selection pane="bottomLeft" activeCell="C3" sqref="C3"/>
    </sheetView>
  </sheetViews>
  <sheetFormatPr defaultRowHeight="15" x14ac:dyDescent="0.25"/>
  <cols>
    <col min="1" max="1" width="4.5703125" customWidth="1"/>
    <col min="2" max="2" width="6.7109375" customWidth="1"/>
    <col min="3" max="3" width="24.42578125" customWidth="1"/>
    <col min="4" max="4" width="5.7109375" customWidth="1"/>
    <col min="5" max="5" width="28" customWidth="1"/>
    <col min="6" max="6" width="7.5703125" customWidth="1"/>
    <col min="7" max="7" width="10.140625" customWidth="1"/>
    <col min="8" max="8" width="9.28515625" customWidth="1"/>
    <col min="9" max="9" width="9.7109375" style="8" customWidth="1"/>
    <col min="10" max="10" width="25.140625" customWidth="1"/>
    <col min="11" max="11" width="5.140625" customWidth="1"/>
  </cols>
  <sheetData>
    <row r="1" spans="1:11" ht="18.75" x14ac:dyDescent="0.3">
      <c r="A1" s="13" t="s">
        <v>12</v>
      </c>
      <c r="B1" s="13"/>
      <c r="C1" s="13"/>
      <c r="D1" s="13"/>
      <c r="E1" s="2" t="s">
        <v>13</v>
      </c>
      <c r="F1" s="2" t="s">
        <v>0</v>
      </c>
      <c r="G1" s="12">
        <v>10</v>
      </c>
      <c r="H1" s="2"/>
      <c r="I1" s="10"/>
      <c r="J1" s="3">
        <v>43709</v>
      </c>
      <c r="K1" s="4"/>
    </row>
    <row r="2" spans="1:11" ht="30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9" t="s">
        <v>9</v>
      </c>
      <c r="J2" s="5" t="s">
        <v>10</v>
      </c>
      <c r="K2" s="7" t="s">
        <v>11</v>
      </c>
    </row>
    <row r="3" spans="1:11" x14ac:dyDescent="0.25">
      <c r="A3" s="14">
        <v>1</v>
      </c>
      <c r="B3" s="1">
        <v>18</v>
      </c>
      <c r="C3" t="s">
        <v>169</v>
      </c>
      <c r="D3" s="15" t="s">
        <v>15</v>
      </c>
      <c r="E3" s="16" t="s">
        <v>170</v>
      </c>
      <c r="F3" s="15">
        <v>1980</v>
      </c>
      <c r="G3" s="17">
        <v>2.3967824068677146E-2</v>
      </c>
      <c r="H3" s="18">
        <v>17.384417770789476</v>
      </c>
      <c r="I3" s="11">
        <v>2.3967824068677145E-3</v>
      </c>
      <c r="J3" s="19" t="s">
        <v>148</v>
      </c>
      <c r="K3" s="15">
        <v>1</v>
      </c>
    </row>
    <row r="4" spans="1:11" x14ac:dyDescent="0.25">
      <c r="A4" s="14">
        <v>2</v>
      </c>
      <c r="B4" s="1">
        <v>5</v>
      </c>
      <c r="C4" t="s">
        <v>171</v>
      </c>
      <c r="D4" s="15" t="s">
        <v>15</v>
      </c>
      <c r="E4" s="16" t="s">
        <v>57</v>
      </c>
      <c r="F4" s="15">
        <v>1997</v>
      </c>
      <c r="G4" s="17">
        <v>2.5113657400652301E-2</v>
      </c>
      <c r="H4" s="18">
        <v>16.591237987336889</v>
      </c>
      <c r="I4" s="11">
        <v>2.5113657400652302E-3</v>
      </c>
      <c r="J4" s="19" t="s">
        <v>149</v>
      </c>
      <c r="K4" s="15">
        <v>1</v>
      </c>
    </row>
    <row r="5" spans="1:11" x14ac:dyDescent="0.25">
      <c r="A5" s="14">
        <v>3</v>
      </c>
      <c r="B5" s="1">
        <v>189</v>
      </c>
      <c r="C5" t="s">
        <v>172</v>
      </c>
      <c r="D5" s="15" t="s">
        <v>15</v>
      </c>
      <c r="E5" s="16" t="s">
        <v>51</v>
      </c>
      <c r="F5" s="15">
        <v>1978</v>
      </c>
      <c r="G5" s="17">
        <v>2.592384258605307E-2</v>
      </c>
      <c r="H5" s="18">
        <v>16.072720133350593</v>
      </c>
      <c r="I5" s="11">
        <v>2.592384258605307E-3</v>
      </c>
      <c r="J5" s="19" t="s">
        <v>150</v>
      </c>
      <c r="K5" s="15">
        <v>1</v>
      </c>
    </row>
    <row r="6" spans="1:11" x14ac:dyDescent="0.25">
      <c r="A6" s="14">
        <v>4</v>
      </c>
      <c r="B6" s="1">
        <v>182</v>
      </c>
      <c r="C6" t="s">
        <v>173</v>
      </c>
      <c r="D6" s="15" t="s">
        <v>15</v>
      </c>
      <c r="E6" s="16" t="s">
        <v>51</v>
      </c>
      <c r="F6" s="15">
        <v>1985</v>
      </c>
      <c r="G6" s="17">
        <v>2.6745601848233491E-2</v>
      </c>
      <c r="H6" s="18">
        <v>15.578885419405394</v>
      </c>
      <c r="I6" s="11">
        <v>2.6745601848233492E-3</v>
      </c>
      <c r="J6" s="19" t="s">
        <v>151</v>
      </c>
      <c r="K6" s="15">
        <v>1</v>
      </c>
    </row>
    <row r="7" spans="1:11" x14ac:dyDescent="0.25">
      <c r="A7" s="14">
        <v>5</v>
      </c>
      <c r="B7" s="1">
        <v>4</v>
      </c>
      <c r="C7" t="s">
        <v>174</v>
      </c>
      <c r="D7" s="15" t="s">
        <v>15</v>
      </c>
      <c r="E7" s="16" t="s">
        <v>57</v>
      </c>
      <c r="F7" s="15">
        <v>1990</v>
      </c>
      <c r="G7" s="17">
        <v>2.7347453702532221E-2</v>
      </c>
      <c r="H7" s="18">
        <v>15.236031522308991</v>
      </c>
      <c r="I7" s="11">
        <v>2.734745370253222E-3</v>
      </c>
      <c r="J7" s="19" t="s">
        <v>152</v>
      </c>
      <c r="K7" s="15">
        <v>1</v>
      </c>
    </row>
    <row r="8" spans="1:11" x14ac:dyDescent="0.25">
      <c r="A8" s="14">
        <v>6</v>
      </c>
      <c r="B8" s="1">
        <v>274</v>
      </c>
      <c r="C8" t="s">
        <v>175</v>
      </c>
      <c r="D8" s="15" t="s">
        <v>15</v>
      </c>
      <c r="E8" s="16" t="s">
        <v>18</v>
      </c>
      <c r="F8" s="15">
        <v>1986</v>
      </c>
      <c r="G8" s="17">
        <v>2.759050925669726E-2</v>
      </c>
      <c r="H8" s="18">
        <v>15.101811379778207</v>
      </c>
      <c r="I8" s="11">
        <v>2.7590509256697261E-3</v>
      </c>
      <c r="J8" s="19" t="s">
        <v>151</v>
      </c>
      <c r="K8" s="15">
        <v>2</v>
      </c>
    </row>
    <row r="9" spans="1:11" x14ac:dyDescent="0.25">
      <c r="A9" s="14">
        <v>7</v>
      </c>
      <c r="B9" s="1">
        <v>11</v>
      </c>
      <c r="C9" t="s">
        <v>176</v>
      </c>
      <c r="D9" s="15" t="s">
        <v>15</v>
      </c>
      <c r="E9" s="16" t="s">
        <v>57</v>
      </c>
      <c r="F9" s="15">
        <v>1991</v>
      </c>
      <c r="G9" s="17">
        <v>2.7613657402980607E-2</v>
      </c>
      <c r="H9" s="18">
        <v>15.089151740605423</v>
      </c>
      <c r="I9" s="11">
        <v>2.7613657402980607E-3</v>
      </c>
      <c r="J9" s="19" t="s">
        <v>152</v>
      </c>
      <c r="K9" s="15">
        <v>2</v>
      </c>
    </row>
    <row r="10" spans="1:11" x14ac:dyDescent="0.25">
      <c r="A10" s="14">
        <v>8</v>
      </c>
      <c r="B10" s="1">
        <v>131</v>
      </c>
      <c r="C10" t="s">
        <v>177</v>
      </c>
      <c r="D10" s="15" t="s">
        <v>15</v>
      </c>
      <c r="E10" s="16" t="s">
        <v>16</v>
      </c>
      <c r="F10" s="15">
        <v>1974</v>
      </c>
      <c r="G10" s="17">
        <v>2.7856712957145646E-2</v>
      </c>
      <c r="H10" s="18">
        <v>14.957495785940734</v>
      </c>
      <c r="I10" s="11">
        <v>2.7856712957145648E-3</v>
      </c>
      <c r="J10" s="19" t="s">
        <v>153</v>
      </c>
      <c r="K10" s="15">
        <v>1</v>
      </c>
    </row>
    <row r="11" spans="1:11" x14ac:dyDescent="0.25">
      <c r="A11" s="14">
        <v>9</v>
      </c>
      <c r="B11" s="1">
        <v>3</v>
      </c>
      <c r="C11" t="s">
        <v>178</v>
      </c>
      <c r="D11" s="15" t="s">
        <v>15</v>
      </c>
      <c r="E11" s="16" t="s">
        <v>57</v>
      </c>
      <c r="F11" s="15">
        <v>1966</v>
      </c>
      <c r="G11" s="17">
        <v>2.8099768518586643E-2</v>
      </c>
      <c r="H11" s="18">
        <v>14.828117405702534</v>
      </c>
      <c r="I11" s="11">
        <v>2.8099768518586644E-3</v>
      </c>
      <c r="J11" s="19" t="s">
        <v>154</v>
      </c>
      <c r="K11" s="15">
        <v>1</v>
      </c>
    </row>
    <row r="12" spans="1:11" x14ac:dyDescent="0.25">
      <c r="A12" s="14">
        <v>10</v>
      </c>
      <c r="B12" s="1">
        <v>14</v>
      </c>
      <c r="C12" t="s">
        <v>14</v>
      </c>
      <c r="D12" s="15" t="s">
        <v>15</v>
      </c>
      <c r="E12" s="16" t="s">
        <v>16</v>
      </c>
      <c r="F12" s="15">
        <v>1971</v>
      </c>
      <c r="G12" s="17">
        <v>2.8643749996263068E-2</v>
      </c>
      <c r="H12" s="18">
        <v>14.546512475532218</v>
      </c>
      <c r="I12" s="11">
        <v>2.8643749996263069E-3</v>
      </c>
      <c r="J12" s="19" t="s">
        <v>153</v>
      </c>
      <c r="K12" s="15">
        <v>2</v>
      </c>
    </row>
    <row r="13" spans="1:11" x14ac:dyDescent="0.25">
      <c r="A13" s="14">
        <v>11</v>
      </c>
      <c r="B13" s="1">
        <v>99</v>
      </c>
      <c r="C13" t="s">
        <v>17</v>
      </c>
      <c r="D13" s="15" t="s">
        <v>15</v>
      </c>
      <c r="E13" s="16" t="s">
        <v>18</v>
      </c>
      <c r="F13" s="15">
        <v>1980</v>
      </c>
      <c r="G13" s="17">
        <v>2.8782638888515066E-2</v>
      </c>
      <c r="H13" s="18">
        <v>14.476319154770977</v>
      </c>
      <c r="I13" s="11">
        <v>2.8782638888515065E-3</v>
      </c>
      <c r="J13" s="19" t="s">
        <v>155</v>
      </c>
      <c r="K13" s="15">
        <v>1</v>
      </c>
    </row>
    <row r="14" spans="1:11" x14ac:dyDescent="0.25">
      <c r="A14" s="14">
        <v>12</v>
      </c>
      <c r="B14" s="1">
        <v>278</v>
      </c>
      <c r="C14" t="s">
        <v>19</v>
      </c>
      <c r="D14" s="15" t="s">
        <v>15</v>
      </c>
      <c r="E14" s="16" t="s">
        <v>20</v>
      </c>
      <c r="F14" s="15">
        <v>1966</v>
      </c>
      <c r="G14" s="17">
        <v>2.9291898143128492E-2</v>
      </c>
      <c r="H14" s="18">
        <v>14.224638657102915</v>
      </c>
      <c r="I14" s="11">
        <v>2.9291898143128494E-3</v>
      </c>
      <c r="J14" s="19" t="s">
        <v>154</v>
      </c>
      <c r="K14" s="15">
        <v>2</v>
      </c>
    </row>
    <row r="15" spans="1:11" x14ac:dyDescent="0.25">
      <c r="A15" s="14">
        <v>13</v>
      </c>
      <c r="B15" s="1">
        <v>151</v>
      </c>
      <c r="C15" t="s">
        <v>21</v>
      </c>
      <c r="D15" s="15" t="s">
        <v>15</v>
      </c>
      <c r="E15" s="16" t="s">
        <v>22</v>
      </c>
      <c r="F15" s="15">
        <v>1976</v>
      </c>
      <c r="G15" s="17">
        <v>2.9326620366191491E-2</v>
      </c>
      <c r="H15" s="18">
        <v>14.207796925247175</v>
      </c>
      <c r="I15" s="11">
        <v>2.9326620366191491E-3</v>
      </c>
      <c r="J15" s="19" t="s">
        <v>150</v>
      </c>
      <c r="K15" s="15">
        <v>2</v>
      </c>
    </row>
    <row r="16" spans="1:11" x14ac:dyDescent="0.25">
      <c r="A16" s="14">
        <v>14</v>
      </c>
      <c r="B16" s="1">
        <v>16</v>
      </c>
      <c r="C16" t="s">
        <v>23</v>
      </c>
      <c r="D16" s="15" t="s">
        <v>15</v>
      </c>
      <c r="E16" s="16" t="s">
        <v>24</v>
      </c>
      <c r="F16" s="15">
        <v>1968</v>
      </c>
      <c r="G16" s="17">
        <v>2.9349768512474839E-2</v>
      </c>
      <c r="H16" s="18">
        <v>14.196591243626555</v>
      </c>
      <c r="I16" s="11">
        <v>2.9349768512474837E-3</v>
      </c>
      <c r="J16" s="19" t="s">
        <v>154</v>
      </c>
      <c r="K16" s="15">
        <v>3</v>
      </c>
    </row>
    <row r="17" spans="1:11" x14ac:dyDescent="0.25">
      <c r="A17" s="14">
        <v>15</v>
      </c>
      <c r="B17" s="1">
        <v>76</v>
      </c>
      <c r="C17" t="s">
        <v>25</v>
      </c>
      <c r="D17" s="15" t="s">
        <v>15</v>
      </c>
      <c r="E17" s="16" t="s">
        <v>26</v>
      </c>
      <c r="F17" s="15">
        <v>1976</v>
      </c>
      <c r="G17" s="17">
        <v>2.9488657404726837E-2</v>
      </c>
      <c r="H17" s="18">
        <v>14.129726591074904</v>
      </c>
      <c r="I17" s="11">
        <v>2.9488657404726838E-3</v>
      </c>
      <c r="J17" s="19" t="s">
        <v>150</v>
      </c>
      <c r="K17" s="15">
        <v>3</v>
      </c>
    </row>
    <row r="18" spans="1:11" x14ac:dyDescent="0.25">
      <c r="A18" s="14">
        <v>16</v>
      </c>
      <c r="B18" s="1">
        <v>116</v>
      </c>
      <c r="C18" t="s">
        <v>27</v>
      </c>
      <c r="D18" s="15" t="s">
        <v>15</v>
      </c>
      <c r="E18" s="16" t="s">
        <v>28</v>
      </c>
      <c r="F18" s="15">
        <v>1961</v>
      </c>
      <c r="G18" s="17">
        <v>2.9523379627789836E-2</v>
      </c>
      <c r="H18" s="18">
        <v>14.113108726700979</v>
      </c>
      <c r="I18" s="11">
        <v>2.9523379627789835E-3</v>
      </c>
      <c r="J18" s="19" t="s">
        <v>156</v>
      </c>
      <c r="K18" s="15">
        <v>1</v>
      </c>
    </row>
    <row r="19" spans="1:11" x14ac:dyDescent="0.25">
      <c r="A19" s="14">
        <v>17</v>
      </c>
      <c r="B19" s="1">
        <v>286</v>
      </c>
      <c r="C19" t="s">
        <v>29</v>
      </c>
      <c r="D19" s="15" t="s">
        <v>15</v>
      </c>
      <c r="E19" s="16" t="s">
        <v>30</v>
      </c>
      <c r="F19" s="15">
        <v>1968</v>
      </c>
      <c r="G19" s="17">
        <v>2.9569675920356531E-2</v>
      </c>
      <c r="H19" s="18">
        <v>14.091012285319723</v>
      </c>
      <c r="I19" s="11">
        <v>2.9569675920356532E-3</v>
      </c>
      <c r="J19" s="19" t="s">
        <v>154</v>
      </c>
      <c r="K19" s="15">
        <v>4</v>
      </c>
    </row>
    <row r="20" spans="1:11" x14ac:dyDescent="0.25">
      <c r="A20" s="14">
        <v>18</v>
      </c>
      <c r="B20" s="1">
        <v>21</v>
      </c>
      <c r="C20" t="s">
        <v>31</v>
      </c>
      <c r="D20" s="15" t="s">
        <v>15</v>
      </c>
      <c r="E20" s="16" t="s">
        <v>32</v>
      </c>
      <c r="F20" s="15">
        <v>1971</v>
      </c>
      <c r="G20" s="17">
        <v>2.9685416666325182E-2</v>
      </c>
      <c r="H20" s="18">
        <v>14.036072707018086</v>
      </c>
      <c r="I20" s="11">
        <v>2.9685416666325182E-3</v>
      </c>
      <c r="J20" s="19" t="s">
        <v>153</v>
      </c>
      <c r="K20" s="15">
        <v>3</v>
      </c>
    </row>
    <row r="21" spans="1:11" x14ac:dyDescent="0.25">
      <c r="A21" s="14">
        <v>19</v>
      </c>
      <c r="B21" s="1">
        <v>87</v>
      </c>
      <c r="C21" t="s">
        <v>33</v>
      </c>
      <c r="D21" s="15" t="s">
        <v>15</v>
      </c>
      <c r="E21" s="16" t="s">
        <v>26</v>
      </c>
      <c r="F21" s="15">
        <v>1980</v>
      </c>
      <c r="G21" s="17">
        <v>2.9789583328238223E-2</v>
      </c>
      <c r="H21" s="18">
        <v>13.986992099741753</v>
      </c>
      <c r="I21" s="11">
        <v>2.9789583328238222E-3</v>
      </c>
      <c r="J21" s="19" t="s">
        <v>155</v>
      </c>
      <c r="K21" s="15">
        <v>2</v>
      </c>
    </row>
    <row r="22" spans="1:11" x14ac:dyDescent="0.25">
      <c r="A22" s="14">
        <v>20</v>
      </c>
      <c r="B22" s="1">
        <v>15</v>
      </c>
      <c r="C22" t="s">
        <v>34</v>
      </c>
      <c r="D22" s="15" t="s">
        <v>15</v>
      </c>
      <c r="E22" s="16" t="s">
        <v>35</v>
      </c>
      <c r="F22" s="15">
        <v>1987</v>
      </c>
      <c r="G22" s="17">
        <v>2.9882175920647569E-2</v>
      </c>
      <c r="H22" s="18">
        <v>13.943652154820631</v>
      </c>
      <c r="I22" s="11">
        <v>2.9882175920647571E-3</v>
      </c>
      <c r="J22" s="19" t="s">
        <v>151</v>
      </c>
      <c r="K22" s="15">
        <v>3</v>
      </c>
    </row>
    <row r="23" spans="1:11" x14ac:dyDescent="0.25">
      <c r="A23" s="14">
        <v>21</v>
      </c>
      <c r="B23" s="1">
        <v>113</v>
      </c>
      <c r="C23" t="s">
        <v>36</v>
      </c>
      <c r="D23" s="15" t="s">
        <v>15</v>
      </c>
      <c r="E23" s="16" t="s">
        <v>37</v>
      </c>
      <c r="F23" s="15">
        <v>1967</v>
      </c>
      <c r="G23" s="17">
        <v>2.996319444355322E-2</v>
      </c>
      <c r="H23" s="18">
        <v>13.905949429110862</v>
      </c>
      <c r="I23" s="11">
        <v>2.996319444355322E-3</v>
      </c>
      <c r="J23" s="19" t="s">
        <v>154</v>
      </c>
      <c r="K23" s="15">
        <v>5</v>
      </c>
    </row>
    <row r="24" spans="1:11" x14ac:dyDescent="0.25">
      <c r="A24" s="14">
        <v>22</v>
      </c>
      <c r="B24" s="1">
        <v>17</v>
      </c>
      <c r="C24" t="s">
        <v>38</v>
      </c>
      <c r="D24" s="15" t="s">
        <v>15</v>
      </c>
      <c r="E24" s="16" t="s">
        <v>39</v>
      </c>
      <c r="F24" s="15">
        <v>1984</v>
      </c>
      <c r="G24" s="17">
        <v>3.0275694443844259E-2</v>
      </c>
      <c r="H24" s="18">
        <v>13.762414845330973</v>
      </c>
      <c r="I24" s="11">
        <v>3.0275694443844259E-3</v>
      </c>
      <c r="J24" s="19" t="s">
        <v>155</v>
      </c>
      <c r="K24" s="15">
        <v>3</v>
      </c>
    </row>
    <row r="25" spans="1:11" x14ac:dyDescent="0.25">
      <c r="A25" s="14">
        <v>23</v>
      </c>
      <c r="B25" s="1">
        <v>145</v>
      </c>
      <c r="C25" t="s">
        <v>40</v>
      </c>
      <c r="D25" s="15" t="s">
        <v>41</v>
      </c>
      <c r="E25" s="16" t="s">
        <v>42</v>
      </c>
      <c r="F25" s="15">
        <v>1978</v>
      </c>
      <c r="G25" s="17">
        <v>3.0333564813190605E-2</v>
      </c>
      <c r="H25" s="18">
        <v>13.736158912831717</v>
      </c>
      <c r="I25" s="11">
        <v>3.0333564813190606E-3</v>
      </c>
      <c r="J25" s="19" t="s">
        <v>157</v>
      </c>
      <c r="K25" s="15">
        <v>1</v>
      </c>
    </row>
    <row r="26" spans="1:11" x14ac:dyDescent="0.25">
      <c r="A26" s="14">
        <v>24</v>
      </c>
      <c r="B26" s="1">
        <v>144</v>
      </c>
      <c r="C26" t="s">
        <v>43</v>
      </c>
      <c r="D26" s="15" t="s">
        <v>15</v>
      </c>
      <c r="E26" s="16" t="s">
        <v>22</v>
      </c>
      <c r="F26" s="15">
        <v>1983</v>
      </c>
      <c r="G26" s="17">
        <v>3.0472453698166646E-2</v>
      </c>
      <c r="H26" s="18">
        <v>13.673551555572145</v>
      </c>
      <c r="I26" s="11">
        <v>3.0472453698166648E-3</v>
      </c>
      <c r="J26" s="19" t="s">
        <v>155</v>
      </c>
      <c r="K26" s="15">
        <v>4</v>
      </c>
    </row>
    <row r="27" spans="1:11" x14ac:dyDescent="0.25">
      <c r="A27" s="14">
        <v>25</v>
      </c>
      <c r="B27" s="1">
        <v>122</v>
      </c>
      <c r="C27" t="s">
        <v>44</v>
      </c>
      <c r="D27" s="15" t="s">
        <v>15</v>
      </c>
      <c r="E27" s="16" t="s">
        <v>45</v>
      </c>
      <c r="F27" s="15">
        <v>1967</v>
      </c>
      <c r="G27" s="17">
        <v>3.0703935182827991E-2</v>
      </c>
      <c r="H27" s="18">
        <v>13.570464638672727</v>
      </c>
      <c r="I27" s="11">
        <v>3.0703935182827989E-3</v>
      </c>
      <c r="J27" s="19" t="s">
        <v>154</v>
      </c>
      <c r="K27" s="15">
        <v>6</v>
      </c>
    </row>
    <row r="28" spans="1:11" x14ac:dyDescent="0.25">
      <c r="A28" s="14">
        <v>26</v>
      </c>
      <c r="B28" s="1">
        <v>114</v>
      </c>
      <c r="C28" t="s">
        <v>46</v>
      </c>
      <c r="D28" s="15" t="s">
        <v>15</v>
      </c>
      <c r="E28" s="16" t="s">
        <v>37</v>
      </c>
      <c r="F28" s="15">
        <v>1970</v>
      </c>
      <c r="G28" s="17">
        <v>3.0877546290867031E-2</v>
      </c>
      <c r="H28" s="18">
        <v>13.494163776540381</v>
      </c>
      <c r="I28" s="11">
        <v>3.0877546290867031E-3</v>
      </c>
      <c r="J28" s="19" t="s">
        <v>153</v>
      </c>
      <c r="K28" s="15">
        <v>4</v>
      </c>
    </row>
    <row r="29" spans="1:11" x14ac:dyDescent="0.25">
      <c r="A29" s="14">
        <v>27</v>
      </c>
      <c r="B29" s="1">
        <v>282</v>
      </c>
      <c r="C29" t="s">
        <v>47</v>
      </c>
      <c r="D29" s="15" t="s">
        <v>15</v>
      </c>
      <c r="E29" s="16" t="s">
        <v>45</v>
      </c>
      <c r="F29" s="15">
        <v>1986</v>
      </c>
      <c r="G29" s="17">
        <v>3.1317361106630415E-2</v>
      </c>
      <c r="H29" s="18">
        <v>13.304654413505206</v>
      </c>
      <c r="I29" s="11">
        <v>3.1317361106630416E-3</v>
      </c>
      <c r="J29" s="19" t="s">
        <v>151</v>
      </c>
      <c r="K29" s="15">
        <v>4</v>
      </c>
    </row>
    <row r="30" spans="1:11" x14ac:dyDescent="0.25">
      <c r="A30" s="14">
        <v>28</v>
      </c>
      <c r="B30" s="1">
        <v>281</v>
      </c>
      <c r="C30" t="s">
        <v>48</v>
      </c>
      <c r="D30" s="15" t="s">
        <v>15</v>
      </c>
      <c r="E30" s="16" t="s">
        <v>49</v>
      </c>
      <c r="F30" s="15">
        <v>1970</v>
      </c>
      <c r="G30" s="17">
        <v>3.1386805552756414E-2</v>
      </c>
      <c r="H30" s="18">
        <v>13.275217382868538</v>
      </c>
      <c r="I30" s="11">
        <v>3.1386805552756415E-3</v>
      </c>
      <c r="J30" s="19" t="s">
        <v>153</v>
      </c>
      <c r="K30" s="15">
        <v>5</v>
      </c>
    </row>
    <row r="31" spans="1:11" x14ac:dyDescent="0.25">
      <c r="A31" s="14">
        <v>29</v>
      </c>
      <c r="B31" s="1">
        <v>230</v>
      </c>
      <c r="C31" t="s">
        <v>50</v>
      </c>
      <c r="D31" s="15" t="s">
        <v>15</v>
      </c>
      <c r="E31" s="16" t="s">
        <v>51</v>
      </c>
      <c r="F31" s="15">
        <v>1966</v>
      </c>
      <c r="G31" s="17">
        <v>3.1606712960638106E-2</v>
      </c>
      <c r="H31" s="18">
        <v>13.182853502848232</v>
      </c>
      <c r="I31" s="11">
        <v>3.1606712960638105E-3</v>
      </c>
      <c r="J31" s="19" t="s">
        <v>154</v>
      </c>
      <c r="K31" s="15">
        <v>7</v>
      </c>
    </row>
    <row r="32" spans="1:11" x14ac:dyDescent="0.25">
      <c r="A32" s="14">
        <v>30</v>
      </c>
      <c r="B32" s="1">
        <v>154</v>
      </c>
      <c r="C32" t="s">
        <v>52</v>
      </c>
      <c r="D32" s="15" t="s">
        <v>15</v>
      </c>
      <c r="E32" s="16" t="s">
        <v>53</v>
      </c>
      <c r="F32" s="15">
        <v>1965</v>
      </c>
      <c r="G32" s="17">
        <v>3.1953935183992144E-2</v>
      </c>
      <c r="H32" s="18">
        <v>13.039604176057876</v>
      </c>
      <c r="I32" s="11">
        <v>3.1953935183992145E-3</v>
      </c>
      <c r="J32" s="19" t="s">
        <v>154</v>
      </c>
      <c r="K32" s="15">
        <v>8</v>
      </c>
    </row>
    <row r="33" spans="1:11" x14ac:dyDescent="0.25">
      <c r="A33" s="14">
        <v>31</v>
      </c>
      <c r="B33" s="1">
        <v>187</v>
      </c>
      <c r="C33" t="s">
        <v>54</v>
      </c>
      <c r="D33" s="15" t="s">
        <v>15</v>
      </c>
      <c r="E33" s="16" t="s">
        <v>51</v>
      </c>
      <c r="F33" s="15">
        <v>1990</v>
      </c>
      <c r="G33" s="17">
        <v>3.2602083330857567E-2</v>
      </c>
      <c r="H33" s="18">
        <v>12.78036935364482</v>
      </c>
      <c r="I33" s="11">
        <v>3.2602083330857566E-3</v>
      </c>
      <c r="J33" s="19" t="s">
        <v>152</v>
      </c>
      <c r="K33" s="15">
        <v>3</v>
      </c>
    </row>
    <row r="34" spans="1:11" x14ac:dyDescent="0.25">
      <c r="A34" s="14">
        <v>32</v>
      </c>
      <c r="B34" s="1">
        <v>179</v>
      </c>
      <c r="C34" t="s">
        <v>55</v>
      </c>
      <c r="D34" s="15" t="s">
        <v>15</v>
      </c>
      <c r="E34" s="16" t="s">
        <v>51</v>
      </c>
      <c r="F34" s="15">
        <v>1963</v>
      </c>
      <c r="G34" s="17">
        <v>3.278726851567626E-2</v>
      </c>
      <c r="H34" s="18">
        <v>12.708184778108304</v>
      </c>
      <c r="I34" s="11">
        <v>3.2787268515676259E-3</v>
      </c>
      <c r="J34" s="19" t="s">
        <v>156</v>
      </c>
      <c r="K34" s="15">
        <v>2</v>
      </c>
    </row>
    <row r="35" spans="1:11" x14ac:dyDescent="0.25">
      <c r="A35" s="14">
        <v>33</v>
      </c>
      <c r="B35" s="1">
        <v>1</v>
      </c>
      <c r="C35" t="s">
        <v>56</v>
      </c>
      <c r="D35" s="15" t="s">
        <v>15</v>
      </c>
      <c r="E35" s="16" t="s">
        <v>57</v>
      </c>
      <c r="F35" s="15">
        <v>1975</v>
      </c>
      <c r="G35" s="17">
        <v>3.2833564808242954E-2</v>
      </c>
      <c r="H35" s="18">
        <v>12.690265863609833</v>
      </c>
      <c r="I35" s="11">
        <v>3.2833564808242956E-3</v>
      </c>
      <c r="J35" s="19" t="s">
        <v>150</v>
      </c>
      <c r="K35" s="15">
        <v>4</v>
      </c>
    </row>
    <row r="36" spans="1:11" x14ac:dyDescent="0.25">
      <c r="A36" s="14">
        <v>34</v>
      </c>
      <c r="B36" s="1">
        <v>152</v>
      </c>
      <c r="C36" t="s">
        <v>58</v>
      </c>
      <c r="D36" s="15" t="s">
        <v>15</v>
      </c>
      <c r="E36" s="16" t="s">
        <v>22</v>
      </c>
      <c r="F36" s="15">
        <v>1954</v>
      </c>
      <c r="G36" s="17">
        <v>3.2891435184865259E-2</v>
      </c>
      <c r="H36" s="18">
        <v>12.667938152434061</v>
      </c>
      <c r="I36" s="11">
        <v>3.2891435184865259E-3</v>
      </c>
      <c r="J36" s="19" t="s">
        <v>158</v>
      </c>
      <c r="K36" s="15">
        <v>1</v>
      </c>
    </row>
    <row r="37" spans="1:11" x14ac:dyDescent="0.25">
      <c r="A37" s="14">
        <v>35</v>
      </c>
      <c r="B37" s="1">
        <v>177</v>
      </c>
      <c r="C37" t="s">
        <v>59</v>
      </c>
      <c r="D37" s="15" t="s">
        <v>15</v>
      </c>
      <c r="E37" s="16" t="s">
        <v>53</v>
      </c>
      <c r="F37" s="15">
        <v>1958</v>
      </c>
      <c r="G37" s="17">
        <v>3.3053472216124646E-2</v>
      </c>
      <c r="H37" s="18">
        <v>12.605836504626041</v>
      </c>
      <c r="I37" s="11">
        <v>3.3053472216124646E-3</v>
      </c>
      <c r="J37" s="19" t="s">
        <v>159</v>
      </c>
      <c r="K37" s="15">
        <v>1</v>
      </c>
    </row>
    <row r="38" spans="1:11" x14ac:dyDescent="0.25">
      <c r="A38" s="14">
        <v>36</v>
      </c>
      <c r="B38" s="1">
        <v>95</v>
      </c>
      <c r="C38" t="s">
        <v>60</v>
      </c>
      <c r="D38" s="15" t="s">
        <v>15</v>
      </c>
      <c r="E38" s="16" t="s">
        <v>18</v>
      </c>
      <c r="F38" s="15">
        <v>1970</v>
      </c>
      <c r="G38" s="17">
        <v>3.3099768515967298E-2</v>
      </c>
      <c r="H38" s="18">
        <v>12.588204853023882</v>
      </c>
      <c r="I38" s="11">
        <v>3.3099768515967298E-3</v>
      </c>
      <c r="J38" s="19" t="s">
        <v>153</v>
      </c>
      <c r="K38" s="15">
        <v>6</v>
      </c>
    </row>
    <row r="39" spans="1:11" x14ac:dyDescent="0.25">
      <c r="A39" s="14">
        <v>37</v>
      </c>
      <c r="B39" s="1">
        <v>254</v>
      </c>
      <c r="C39" t="s">
        <v>61</v>
      </c>
      <c r="D39" s="15" t="s">
        <v>15</v>
      </c>
      <c r="E39" s="16" t="s">
        <v>62</v>
      </c>
      <c r="F39" s="15">
        <v>1971</v>
      </c>
      <c r="G39" s="17">
        <v>3.3134490739030298E-2</v>
      </c>
      <c r="H39" s="18">
        <v>12.575013448927407</v>
      </c>
      <c r="I39" s="11">
        <v>3.31344907390303E-3</v>
      </c>
      <c r="J39" s="19" t="s">
        <v>153</v>
      </c>
      <c r="K39" s="15">
        <v>7</v>
      </c>
    </row>
    <row r="40" spans="1:11" x14ac:dyDescent="0.25">
      <c r="A40" s="14">
        <v>38</v>
      </c>
      <c r="B40" s="1">
        <v>7</v>
      </c>
      <c r="C40" t="s">
        <v>63</v>
      </c>
      <c r="D40" s="15" t="s">
        <v>15</v>
      </c>
      <c r="E40" s="16" t="s">
        <v>57</v>
      </c>
      <c r="F40" s="15">
        <v>1987</v>
      </c>
      <c r="G40" s="17">
        <v>3.3585879624297377E-2</v>
      </c>
      <c r="H40" s="18">
        <v>12.406007266376113</v>
      </c>
      <c r="I40" s="11">
        <v>3.3585879624297376E-3</v>
      </c>
      <c r="J40" s="19" t="s">
        <v>151</v>
      </c>
      <c r="K40" s="15">
        <v>5</v>
      </c>
    </row>
    <row r="41" spans="1:11" x14ac:dyDescent="0.25">
      <c r="A41" s="14">
        <v>39</v>
      </c>
      <c r="B41" s="1">
        <v>291</v>
      </c>
      <c r="C41" t="s">
        <v>64</v>
      </c>
      <c r="D41" s="15" t="s">
        <v>15</v>
      </c>
      <c r="E41" s="16" t="s">
        <v>65</v>
      </c>
      <c r="F41" s="15">
        <v>1972</v>
      </c>
      <c r="G41" s="17">
        <v>3.3771064809116069E-2</v>
      </c>
      <c r="H41" s="18">
        <v>12.33797835578441</v>
      </c>
      <c r="I41" s="11">
        <v>3.3771064809116069E-3</v>
      </c>
      <c r="J41" s="19" t="s">
        <v>153</v>
      </c>
      <c r="K41" s="15">
        <v>8</v>
      </c>
    </row>
    <row r="42" spans="1:11" x14ac:dyDescent="0.25">
      <c r="A42" s="14">
        <v>40</v>
      </c>
      <c r="B42" s="1">
        <v>10</v>
      </c>
      <c r="C42" t="s">
        <v>66</v>
      </c>
      <c r="D42" s="15" t="s">
        <v>15</v>
      </c>
      <c r="E42" s="16" t="s">
        <v>57</v>
      </c>
      <c r="F42" s="15">
        <v>1985</v>
      </c>
      <c r="G42" s="17">
        <v>3.3944675924431067E-2</v>
      </c>
      <c r="H42" s="18">
        <v>12.274875376458622</v>
      </c>
      <c r="I42" s="11">
        <v>3.3944675924431067E-3</v>
      </c>
      <c r="J42" s="19" t="s">
        <v>151</v>
      </c>
      <c r="K42" s="15">
        <v>6</v>
      </c>
    </row>
    <row r="43" spans="1:11" x14ac:dyDescent="0.25">
      <c r="A43" s="14">
        <v>41</v>
      </c>
      <c r="B43" s="1">
        <v>193</v>
      </c>
      <c r="C43" t="s">
        <v>67</v>
      </c>
      <c r="D43" s="15" t="s">
        <v>15</v>
      </c>
      <c r="E43" s="16" t="s">
        <v>51</v>
      </c>
      <c r="F43" s="15">
        <v>1978</v>
      </c>
      <c r="G43" s="17">
        <v>3.3967824070714414E-2</v>
      </c>
      <c r="H43" s="18">
        <v>12.266510383451338</v>
      </c>
      <c r="I43" s="11">
        <v>3.3967824070714413E-3</v>
      </c>
      <c r="J43" s="19" t="s">
        <v>150</v>
      </c>
      <c r="K43" s="15">
        <v>5</v>
      </c>
    </row>
    <row r="44" spans="1:11" x14ac:dyDescent="0.25">
      <c r="A44" s="14">
        <v>42</v>
      </c>
      <c r="B44" s="1">
        <v>178</v>
      </c>
      <c r="C44" t="s">
        <v>68</v>
      </c>
      <c r="D44" s="15" t="s">
        <v>15</v>
      </c>
      <c r="E44" s="16" t="s">
        <v>51</v>
      </c>
      <c r="F44" s="15">
        <v>1965</v>
      </c>
      <c r="G44" s="17">
        <v>3.3990972216997761E-2</v>
      </c>
      <c r="H44" s="18">
        <v>12.258156783709337</v>
      </c>
      <c r="I44" s="11">
        <v>3.399097221699776E-3</v>
      </c>
      <c r="J44" s="19" t="s">
        <v>154</v>
      </c>
      <c r="K44" s="15">
        <v>9</v>
      </c>
    </row>
    <row r="45" spans="1:11" x14ac:dyDescent="0.25">
      <c r="A45" s="14">
        <v>43</v>
      </c>
      <c r="B45" s="1">
        <v>161</v>
      </c>
      <c r="C45" t="s">
        <v>69</v>
      </c>
      <c r="D45" s="15" t="s">
        <v>15</v>
      </c>
      <c r="E45" s="16" t="s">
        <v>70</v>
      </c>
      <c r="F45" s="15">
        <v>1963</v>
      </c>
      <c r="G45" s="17">
        <v>3.4153009255533107E-2</v>
      </c>
      <c r="H45" s="18">
        <v>12.199998645775636</v>
      </c>
      <c r="I45" s="11">
        <v>3.4153009255533107E-3</v>
      </c>
      <c r="J45" s="19" t="s">
        <v>156</v>
      </c>
      <c r="K45" s="15">
        <v>3</v>
      </c>
    </row>
    <row r="46" spans="1:11" x14ac:dyDescent="0.25">
      <c r="A46" s="14">
        <v>44</v>
      </c>
      <c r="B46" s="1">
        <v>165</v>
      </c>
      <c r="C46" t="s">
        <v>71</v>
      </c>
      <c r="D46" s="15" t="s">
        <v>15</v>
      </c>
      <c r="E46" s="16" t="s">
        <v>70</v>
      </c>
      <c r="F46" s="15">
        <v>1981</v>
      </c>
      <c r="G46" s="17">
        <v>3.4315046294068452E-2</v>
      </c>
      <c r="H46" s="18">
        <v>12.142389758007987</v>
      </c>
      <c r="I46" s="11">
        <v>3.4315046294068454E-3</v>
      </c>
      <c r="J46" s="19" t="s">
        <v>155</v>
      </c>
      <c r="K46" s="15">
        <v>5</v>
      </c>
    </row>
    <row r="47" spans="1:11" x14ac:dyDescent="0.25">
      <c r="A47" s="14">
        <v>45</v>
      </c>
      <c r="B47" s="1">
        <v>97</v>
      </c>
      <c r="C47" t="s">
        <v>72</v>
      </c>
      <c r="D47" s="15" t="s">
        <v>15</v>
      </c>
      <c r="E47" s="16" t="s">
        <v>18</v>
      </c>
      <c r="F47" s="15">
        <v>1961</v>
      </c>
      <c r="G47" s="17">
        <v>3.4546527771453839E-2</v>
      </c>
      <c r="H47" s="18">
        <v>12.061028807964972</v>
      </c>
      <c r="I47" s="11">
        <v>3.454652777145384E-3</v>
      </c>
      <c r="J47" s="19" t="s">
        <v>156</v>
      </c>
      <c r="K47" s="15">
        <v>4</v>
      </c>
    </row>
    <row r="48" spans="1:11" x14ac:dyDescent="0.25">
      <c r="A48" s="14">
        <v>46</v>
      </c>
      <c r="B48" s="1">
        <v>22</v>
      </c>
      <c r="C48" t="s">
        <v>73</v>
      </c>
      <c r="D48" s="15" t="s">
        <v>15</v>
      </c>
      <c r="E48" s="16" t="s">
        <v>74</v>
      </c>
      <c r="F48" s="15">
        <v>1965</v>
      </c>
      <c r="G48" s="17">
        <v>3.4581249994516838E-2</v>
      </c>
      <c r="H48" s="18">
        <v>12.048918611465254</v>
      </c>
      <c r="I48" s="11">
        <v>3.4581249994516837E-3</v>
      </c>
      <c r="J48" s="19" t="s">
        <v>154</v>
      </c>
      <c r="K48" s="15">
        <v>10</v>
      </c>
    </row>
    <row r="49" spans="1:11" x14ac:dyDescent="0.25">
      <c r="A49" s="14">
        <v>47</v>
      </c>
      <c r="B49" s="1">
        <v>255</v>
      </c>
      <c r="C49" t="s">
        <v>75</v>
      </c>
      <c r="D49" s="15" t="s">
        <v>41</v>
      </c>
      <c r="E49" s="16" t="s">
        <v>62</v>
      </c>
      <c r="F49" s="15">
        <v>1987</v>
      </c>
      <c r="G49" s="17">
        <v>3.4615972217579838E-2</v>
      </c>
      <c r="H49" s="18">
        <v>12.036832709701017</v>
      </c>
      <c r="I49" s="11">
        <v>3.4615972217579838E-3</v>
      </c>
      <c r="J49" s="19" t="s">
        <v>160</v>
      </c>
      <c r="K49" s="15">
        <v>1</v>
      </c>
    </row>
    <row r="50" spans="1:11" x14ac:dyDescent="0.25">
      <c r="A50" s="14">
        <v>48</v>
      </c>
      <c r="B50" s="1">
        <v>164</v>
      </c>
      <c r="C50" t="s">
        <v>76</v>
      </c>
      <c r="D50" s="15" t="s">
        <v>41</v>
      </c>
      <c r="E50" s="16" t="s">
        <v>70</v>
      </c>
      <c r="F50" s="15">
        <v>1961</v>
      </c>
      <c r="G50" s="17">
        <v>3.5032638887059875E-2</v>
      </c>
      <c r="H50" s="18">
        <v>11.893670585591321</v>
      </c>
      <c r="I50" s="11">
        <v>3.5032638887059877E-3</v>
      </c>
      <c r="J50" s="19" t="s">
        <v>161</v>
      </c>
      <c r="K50" s="15">
        <v>1</v>
      </c>
    </row>
    <row r="51" spans="1:11" x14ac:dyDescent="0.25">
      <c r="A51" s="14">
        <v>49</v>
      </c>
      <c r="B51" s="1">
        <v>171</v>
      </c>
      <c r="C51" t="s">
        <v>77</v>
      </c>
      <c r="D51" s="15" t="s">
        <v>15</v>
      </c>
      <c r="E51" s="16" t="s">
        <v>70</v>
      </c>
      <c r="F51" s="15">
        <v>1974</v>
      </c>
      <c r="G51" s="17">
        <v>3.5055787033343222E-2</v>
      </c>
      <c r="H51" s="18">
        <v>11.885816920052465</v>
      </c>
      <c r="I51" s="11">
        <v>3.5055787033343223E-3</v>
      </c>
      <c r="J51" s="19" t="s">
        <v>153</v>
      </c>
      <c r="K51" s="15">
        <v>9</v>
      </c>
    </row>
    <row r="52" spans="1:11" x14ac:dyDescent="0.25">
      <c r="A52" s="14">
        <v>50</v>
      </c>
      <c r="B52" s="1">
        <v>92</v>
      </c>
      <c r="C52" t="s">
        <v>78</v>
      </c>
      <c r="D52" s="15" t="s">
        <v>15</v>
      </c>
      <c r="E52" s="16" t="s">
        <v>49</v>
      </c>
      <c r="F52" s="15">
        <v>1958</v>
      </c>
      <c r="G52" s="17">
        <v>3.5159953702532221E-2</v>
      </c>
      <c r="H52" s="18">
        <v>11.850603393617618</v>
      </c>
      <c r="I52" s="11">
        <v>3.5159953702532222E-3</v>
      </c>
      <c r="J52" s="19" t="s">
        <v>159</v>
      </c>
      <c r="K52" s="15">
        <v>2</v>
      </c>
    </row>
    <row r="53" spans="1:11" x14ac:dyDescent="0.25">
      <c r="A53" s="14">
        <v>51</v>
      </c>
      <c r="B53" s="1">
        <v>168</v>
      </c>
      <c r="C53" t="s">
        <v>79</v>
      </c>
      <c r="D53" s="15" t="s">
        <v>15</v>
      </c>
      <c r="E53" s="16" t="s">
        <v>70</v>
      </c>
      <c r="F53" s="15">
        <v>1973</v>
      </c>
      <c r="G53" s="17">
        <v>3.5183101848815568E-2</v>
      </c>
      <c r="H53" s="18">
        <v>11.842806482984777</v>
      </c>
      <c r="I53" s="11">
        <v>3.5183101848815569E-3</v>
      </c>
      <c r="J53" s="19" t="s">
        <v>153</v>
      </c>
      <c r="K53" s="15">
        <v>10</v>
      </c>
    </row>
    <row r="54" spans="1:11" x14ac:dyDescent="0.25">
      <c r="A54" s="14">
        <v>52</v>
      </c>
      <c r="B54" s="1">
        <v>137</v>
      </c>
      <c r="C54" t="s">
        <v>80</v>
      </c>
      <c r="D54" s="15" t="s">
        <v>15</v>
      </c>
      <c r="E54" s="16" t="s">
        <v>81</v>
      </c>
      <c r="F54" s="15">
        <v>1962</v>
      </c>
      <c r="G54" s="17">
        <v>3.5518749995389953E-2</v>
      </c>
      <c r="H54" s="18">
        <v>11.730893309047943</v>
      </c>
      <c r="I54" s="11">
        <v>3.5518749995389954E-3</v>
      </c>
      <c r="J54" s="19" t="s">
        <v>156</v>
      </c>
      <c r="K54" s="15">
        <v>5</v>
      </c>
    </row>
    <row r="55" spans="1:11" x14ac:dyDescent="0.25">
      <c r="A55" s="14">
        <v>53</v>
      </c>
      <c r="B55" s="1">
        <v>8</v>
      </c>
      <c r="C55" t="s">
        <v>82</v>
      </c>
      <c r="D55" s="15" t="s">
        <v>15</v>
      </c>
      <c r="E55" s="16" t="s">
        <v>57</v>
      </c>
      <c r="F55" s="15">
        <v>1970</v>
      </c>
      <c r="G55" s="17">
        <v>3.6051157403562684E-2</v>
      </c>
      <c r="H55" s="18">
        <v>11.557650202528322</v>
      </c>
      <c r="I55" s="11">
        <v>3.6051157403562684E-3</v>
      </c>
      <c r="J55" s="19" t="s">
        <v>153</v>
      </c>
      <c r="K55" s="15">
        <v>11</v>
      </c>
    </row>
    <row r="56" spans="1:11" x14ac:dyDescent="0.25">
      <c r="A56" s="14">
        <v>54</v>
      </c>
      <c r="B56" s="1">
        <v>191</v>
      </c>
      <c r="C56" t="s">
        <v>83</v>
      </c>
      <c r="D56" s="15" t="s">
        <v>15</v>
      </c>
      <c r="E56" s="16" t="s">
        <v>51</v>
      </c>
      <c r="F56" s="15">
        <v>1965</v>
      </c>
      <c r="G56" s="17">
        <v>3.6213194442098029E-2</v>
      </c>
      <c r="H56" s="18">
        <v>11.50593514562442</v>
      </c>
      <c r="I56" s="11">
        <v>3.6213194442098031E-3</v>
      </c>
      <c r="J56" s="19" t="s">
        <v>154</v>
      </c>
      <c r="K56" s="15">
        <v>11</v>
      </c>
    </row>
    <row r="57" spans="1:11" x14ac:dyDescent="0.25">
      <c r="A57" s="14">
        <v>55</v>
      </c>
      <c r="B57" s="1">
        <v>2</v>
      </c>
      <c r="C57" t="s">
        <v>84</v>
      </c>
      <c r="D57" s="15" t="s">
        <v>41</v>
      </c>
      <c r="E57" s="16" t="s">
        <v>85</v>
      </c>
      <c r="F57" s="15">
        <v>1971</v>
      </c>
      <c r="G57" s="17">
        <v>3.6340509257570375E-2</v>
      </c>
      <c r="H57" s="18">
        <v>11.465625418550445</v>
      </c>
      <c r="I57" s="11">
        <v>3.6340509257570376E-3</v>
      </c>
      <c r="J57" s="19" t="s">
        <v>162</v>
      </c>
      <c r="K57" s="15">
        <v>1</v>
      </c>
    </row>
    <row r="58" spans="1:11" x14ac:dyDescent="0.25">
      <c r="A58" s="14">
        <v>56</v>
      </c>
      <c r="B58" s="1">
        <v>6</v>
      </c>
      <c r="C58" t="s">
        <v>86</v>
      </c>
      <c r="D58" s="15" t="s">
        <v>41</v>
      </c>
      <c r="E58" s="16" t="s">
        <v>57</v>
      </c>
      <c r="F58" s="15">
        <v>1988</v>
      </c>
      <c r="G58" s="17">
        <v>3.6571990734955762E-2</v>
      </c>
      <c r="H58" s="18">
        <v>11.393054036525657</v>
      </c>
      <c r="I58" s="11">
        <v>3.6571990734955762E-3</v>
      </c>
      <c r="J58" s="19" t="s">
        <v>160</v>
      </c>
      <c r="K58" s="15">
        <v>2</v>
      </c>
    </row>
    <row r="59" spans="1:11" x14ac:dyDescent="0.25">
      <c r="A59" s="14">
        <v>57</v>
      </c>
      <c r="B59" s="1">
        <v>167</v>
      </c>
      <c r="C59" t="s">
        <v>87</v>
      </c>
      <c r="D59" s="15" t="s">
        <v>15</v>
      </c>
      <c r="E59" s="16" t="s">
        <v>70</v>
      </c>
      <c r="F59" s="15">
        <v>1949</v>
      </c>
      <c r="G59" s="17">
        <v>3.667615740414476E-2</v>
      </c>
      <c r="H59" s="18">
        <v>11.360695780512145</v>
      </c>
      <c r="I59" s="11">
        <v>3.6676157404144762E-3</v>
      </c>
      <c r="J59" s="19" t="s">
        <v>163</v>
      </c>
      <c r="K59" s="15">
        <v>1</v>
      </c>
    </row>
    <row r="60" spans="1:11" x14ac:dyDescent="0.25">
      <c r="A60" s="14">
        <v>58</v>
      </c>
      <c r="B60" s="1">
        <v>78</v>
      </c>
      <c r="C60" t="s">
        <v>88</v>
      </c>
      <c r="D60" s="15" t="s">
        <v>15</v>
      </c>
      <c r="E60" s="16" t="s">
        <v>26</v>
      </c>
      <c r="F60" s="15">
        <v>1953</v>
      </c>
      <c r="G60" s="17">
        <v>3.6687731480924413E-2</v>
      </c>
      <c r="H60" s="18">
        <v>11.357111760461676</v>
      </c>
      <c r="I60" s="11">
        <v>3.6687731480924413E-3</v>
      </c>
      <c r="J60" s="19" t="s">
        <v>158</v>
      </c>
      <c r="K60" s="15">
        <v>2</v>
      </c>
    </row>
    <row r="61" spans="1:11" x14ac:dyDescent="0.25">
      <c r="A61" s="14">
        <v>59</v>
      </c>
      <c r="B61" s="1">
        <v>197</v>
      </c>
      <c r="C61" t="s">
        <v>89</v>
      </c>
      <c r="D61" s="15" t="s">
        <v>15</v>
      </c>
      <c r="E61" s="16" t="s">
        <v>51</v>
      </c>
      <c r="F61" s="15">
        <v>1965</v>
      </c>
      <c r="G61" s="17">
        <v>3.6930787035089452E-2</v>
      </c>
      <c r="H61" s="18">
        <v>11.282366288884518</v>
      </c>
      <c r="I61" s="11">
        <v>3.6930787035089454E-3</v>
      </c>
      <c r="J61" s="19" t="s">
        <v>154</v>
      </c>
      <c r="K61" s="15">
        <v>12</v>
      </c>
    </row>
    <row r="62" spans="1:11" x14ac:dyDescent="0.25">
      <c r="A62" s="14">
        <v>60</v>
      </c>
      <c r="B62" s="1">
        <v>79</v>
      </c>
      <c r="C62" t="s">
        <v>90</v>
      </c>
      <c r="D62" s="15" t="s">
        <v>15</v>
      </c>
      <c r="E62" s="16" t="s">
        <v>26</v>
      </c>
      <c r="F62" s="15">
        <v>1971</v>
      </c>
      <c r="G62" s="17">
        <v>3.7335879627789836E-2</v>
      </c>
      <c r="H62" s="18">
        <v>11.159953128746787</v>
      </c>
      <c r="I62" s="11">
        <v>3.7335879627789837E-3</v>
      </c>
      <c r="J62" s="19" t="s">
        <v>153</v>
      </c>
      <c r="K62" s="15">
        <v>12</v>
      </c>
    </row>
    <row r="63" spans="1:11" x14ac:dyDescent="0.25">
      <c r="A63" s="14">
        <v>61</v>
      </c>
      <c r="B63" s="1">
        <v>194</v>
      </c>
      <c r="C63" t="s">
        <v>91</v>
      </c>
      <c r="D63" s="15" t="s">
        <v>41</v>
      </c>
      <c r="E63" s="16" t="s">
        <v>51</v>
      </c>
      <c r="F63" s="15">
        <v>1978</v>
      </c>
      <c r="G63" s="17">
        <v>3.741689814341953E-2</v>
      </c>
      <c r="H63" s="18">
        <v>11.135788569901683</v>
      </c>
      <c r="I63" s="11">
        <v>3.7416898143419531E-3</v>
      </c>
      <c r="J63" s="19" t="s">
        <v>164</v>
      </c>
      <c r="K63" s="15">
        <v>1</v>
      </c>
    </row>
    <row r="64" spans="1:11" x14ac:dyDescent="0.25">
      <c r="A64" s="14">
        <v>62</v>
      </c>
      <c r="B64" s="1">
        <v>81</v>
      </c>
      <c r="C64" t="s">
        <v>92</v>
      </c>
      <c r="D64" s="15" t="s">
        <v>15</v>
      </c>
      <c r="E64" s="16" t="s">
        <v>26</v>
      </c>
      <c r="F64" s="15">
        <v>1965</v>
      </c>
      <c r="G64" s="17">
        <v>3.7463194443262182E-2</v>
      </c>
      <c r="H64" s="18">
        <v>11.12202717517072</v>
      </c>
      <c r="I64" s="11">
        <v>3.7463194443262183E-3</v>
      </c>
      <c r="J64" s="19" t="s">
        <v>154</v>
      </c>
      <c r="K64" s="15">
        <v>13</v>
      </c>
    </row>
    <row r="65" spans="1:11" x14ac:dyDescent="0.25">
      <c r="A65" s="14">
        <v>63</v>
      </c>
      <c r="B65" s="1">
        <v>143</v>
      </c>
      <c r="C65" t="s">
        <v>93</v>
      </c>
      <c r="D65" s="15" t="s">
        <v>41</v>
      </c>
      <c r="E65" s="16" t="s">
        <v>94</v>
      </c>
      <c r="F65" s="15">
        <v>1967</v>
      </c>
      <c r="G65" s="17">
        <v>3.7636805551301222E-2</v>
      </c>
      <c r="H65" s="18">
        <v>11.070723473030277</v>
      </c>
      <c r="I65" s="11">
        <v>3.7636805551301221E-3</v>
      </c>
      <c r="J65" s="19" t="s">
        <v>165</v>
      </c>
      <c r="K65" s="15">
        <v>1</v>
      </c>
    </row>
    <row r="66" spans="1:11" x14ac:dyDescent="0.25">
      <c r="A66" s="14">
        <v>64</v>
      </c>
      <c r="B66" s="1">
        <v>98</v>
      </c>
      <c r="C66" t="s">
        <v>95</v>
      </c>
      <c r="D66" s="15" t="s">
        <v>15</v>
      </c>
      <c r="E66" s="16" t="s">
        <v>18</v>
      </c>
      <c r="F66" s="15">
        <v>1962</v>
      </c>
      <c r="G66" s="17">
        <v>3.7706249997427221E-2</v>
      </c>
      <c r="H66" s="18">
        <v>11.050334273365735</v>
      </c>
      <c r="I66" s="11">
        <v>3.770624999742722E-3</v>
      </c>
      <c r="J66" s="19" t="s">
        <v>156</v>
      </c>
      <c r="K66" s="15">
        <v>6</v>
      </c>
    </row>
    <row r="67" spans="1:11" x14ac:dyDescent="0.25">
      <c r="A67" s="14">
        <v>65</v>
      </c>
      <c r="B67" s="1">
        <v>163</v>
      </c>
      <c r="C67" t="s">
        <v>96</v>
      </c>
      <c r="D67" s="15" t="s">
        <v>41</v>
      </c>
      <c r="E67" s="16" t="s">
        <v>70</v>
      </c>
      <c r="F67" s="15">
        <v>1971</v>
      </c>
      <c r="G67" s="17">
        <v>3.7856712959182914E-2</v>
      </c>
      <c r="H67" s="18">
        <v>11.00641429476237</v>
      </c>
      <c r="I67" s="11">
        <v>3.7856712959182916E-3</v>
      </c>
      <c r="J67" s="19" t="s">
        <v>162</v>
      </c>
      <c r="K67" s="15">
        <v>2</v>
      </c>
    </row>
    <row r="68" spans="1:11" x14ac:dyDescent="0.25">
      <c r="A68" s="14">
        <v>66</v>
      </c>
      <c r="B68" s="1">
        <v>86</v>
      </c>
      <c r="C68" t="s">
        <v>97</v>
      </c>
      <c r="D68" s="15" t="s">
        <v>15</v>
      </c>
      <c r="E68" s="16" t="s">
        <v>26</v>
      </c>
      <c r="F68" s="15">
        <v>1953</v>
      </c>
      <c r="G68" s="17">
        <v>3.8389120367355645E-2</v>
      </c>
      <c r="H68" s="18">
        <v>10.853769575324288</v>
      </c>
      <c r="I68" s="11">
        <v>3.8389120367355646E-3</v>
      </c>
      <c r="J68" s="19" t="s">
        <v>158</v>
      </c>
      <c r="K68" s="15">
        <v>3</v>
      </c>
    </row>
    <row r="69" spans="1:11" x14ac:dyDescent="0.25">
      <c r="A69" s="14">
        <v>67</v>
      </c>
      <c r="B69" s="1">
        <v>292</v>
      </c>
      <c r="C69" t="s">
        <v>98</v>
      </c>
      <c r="D69" s="15" t="s">
        <v>15</v>
      </c>
      <c r="E69" s="16" t="s">
        <v>39</v>
      </c>
      <c r="F69" s="15">
        <v>1974</v>
      </c>
      <c r="G69" s="17">
        <v>3.8470138882985339E-2</v>
      </c>
      <c r="H69" s="18">
        <v>10.830911422858184</v>
      </c>
      <c r="I69" s="11">
        <v>3.8470138882985339E-3</v>
      </c>
      <c r="J69" s="19" t="s">
        <v>153</v>
      </c>
      <c r="K69" s="15">
        <v>13</v>
      </c>
    </row>
    <row r="70" spans="1:11" x14ac:dyDescent="0.25">
      <c r="A70" s="14">
        <v>68</v>
      </c>
      <c r="B70" s="1">
        <v>19</v>
      </c>
      <c r="C70" t="s">
        <v>99</v>
      </c>
      <c r="D70" s="15" t="s">
        <v>15</v>
      </c>
      <c r="E70" s="16" t="s">
        <v>100</v>
      </c>
      <c r="F70" s="15">
        <v>1975</v>
      </c>
      <c r="G70" s="17">
        <v>3.8493287036544643E-2</v>
      </c>
      <c r="H70" s="18">
        <v>10.824398193666674</v>
      </c>
      <c r="I70" s="11">
        <v>3.8493287036544645E-3</v>
      </c>
      <c r="J70" s="19" t="s">
        <v>150</v>
      </c>
      <c r="K70" s="15">
        <v>6</v>
      </c>
    </row>
    <row r="71" spans="1:11" x14ac:dyDescent="0.25">
      <c r="A71" s="14">
        <v>69</v>
      </c>
      <c r="B71" s="1">
        <v>20</v>
      </c>
      <c r="C71" t="s">
        <v>101</v>
      </c>
      <c r="D71" s="15" t="s">
        <v>41</v>
      </c>
      <c r="E71" s="16" t="s">
        <v>100</v>
      </c>
      <c r="F71" s="15">
        <v>1976</v>
      </c>
      <c r="G71" s="17">
        <v>3.8713194444426335E-2</v>
      </c>
      <c r="H71" s="18">
        <v>10.762911008669178</v>
      </c>
      <c r="I71" s="11">
        <v>3.8713194444426335E-3</v>
      </c>
      <c r="J71" s="19" t="s">
        <v>164</v>
      </c>
      <c r="K71" s="15">
        <v>2</v>
      </c>
    </row>
    <row r="72" spans="1:11" x14ac:dyDescent="0.25">
      <c r="A72" s="14">
        <v>70</v>
      </c>
      <c r="B72" s="1">
        <v>23</v>
      </c>
      <c r="C72" t="s">
        <v>102</v>
      </c>
      <c r="D72" s="15" t="s">
        <v>15</v>
      </c>
      <c r="E72" s="16" t="s">
        <v>103</v>
      </c>
      <c r="F72" s="15">
        <v>1974</v>
      </c>
      <c r="G72" s="17">
        <v>3.8805787036835682E-2</v>
      </c>
      <c r="H72" s="18">
        <v>10.737230152584033</v>
      </c>
      <c r="I72" s="11">
        <v>3.880578703683568E-3</v>
      </c>
      <c r="J72" s="19" t="s">
        <v>153</v>
      </c>
      <c r="K72" s="15">
        <v>14</v>
      </c>
    </row>
    <row r="73" spans="1:11" x14ac:dyDescent="0.25">
      <c r="A73" s="14">
        <v>71</v>
      </c>
      <c r="B73" s="1">
        <v>277</v>
      </c>
      <c r="C73" t="s">
        <v>104</v>
      </c>
      <c r="D73" s="15" t="s">
        <v>15</v>
      </c>
      <c r="E73" s="16" t="s">
        <v>49</v>
      </c>
      <c r="F73" s="15">
        <v>1978</v>
      </c>
      <c r="G73" s="17">
        <v>3.8944675921811722E-2</v>
      </c>
      <c r="H73" s="18">
        <v>10.698937834357594</v>
      </c>
      <c r="I73" s="11">
        <v>3.8944675921811721E-3</v>
      </c>
      <c r="J73" s="19" t="s">
        <v>150</v>
      </c>
      <c r="K73" s="15">
        <v>7</v>
      </c>
    </row>
    <row r="74" spans="1:11" x14ac:dyDescent="0.25">
      <c r="A74" s="14">
        <v>72</v>
      </c>
      <c r="B74" s="1">
        <v>172</v>
      </c>
      <c r="C74" t="s">
        <v>105</v>
      </c>
      <c r="D74" s="15" t="s">
        <v>41</v>
      </c>
      <c r="E74" s="16" t="s">
        <v>70</v>
      </c>
      <c r="F74" s="15">
        <v>1975</v>
      </c>
      <c r="G74" s="17">
        <v>3.8979398144874722E-2</v>
      </c>
      <c r="H74" s="18">
        <v>10.689407392029034</v>
      </c>
      <c r="I74" s="11">
        <v>3.8979398144874723E-3</v>
      </c>
      <c r="J74" s="19" t="s">
        <v>164</v>
      </c>
      <c r="K74" s="15">
        <v>3</v>
      </c>
    </row>
    <row r="75" spans="1:11" x14ac:dyDescent="0.25">
      <c r="A75" s="14">
        <v>73</v>
      </c>
      <c r="B75" s="1">
        <v>180</v>
      </c>
      <c r="C75" t="s">
        <v>106</v>
      </c>
      <c r="D75" s="15" t="s">
        <v>15</v>
      </c>
      <c r="E75" s="16" t="s">
        <v>51</v>
      </c>
      <c r="F75" s="15">
        <v>1964</v>
      </c>
      <c r="G75" s="17">
        <v>3.9037268514221068E-2</v>
      </c>
      <c r="H75" s="18">
        <v>10.673560997611224</v>
      </c>
      <c r="I75" s="11">
        <v>3.903726851422107E-3</v>
      </c>
      <c r="J75" s="19" t="s">
        <v>156</v>
      </c>
      <c r="K75" s="15">
        <v>7</v>
      </c>
    </row>
    <row r="76" spans="1:11" x14ac:dyDescent="0.25">
      <c r="A76" s="14">
        <v>74</v>
      </c>
      <c r="B76" s="1">
        <v>200</v>
      </c>
      <c r="C76" t="s">
        <v>107</v>
      </c>
      <c r="D76" s="15" t="s">
        <v>15</v>
      </c>
      <c r="E76" s="16" t="s">
        <v>51</v>
      </c>
      <c r="F76" s="15">
        <v>1965</v>
      </c>
      <c r="G76" s="17">
        <v>3.9060416660504416E-2</v>
      </c>
      <c r="H76" s="18">
        <v>10.6672355875808</v>
      </c>
      <c r="I76" s="11">
        <v>3.9060416660504416E-3</v>
      </c>
      <c r="J76" s="19" t="s">
        <v>154</v>
      </c>
      <c r="K76" s="15">
        <v>14</v>
      </c>
    </row>
    <row r="77" spans="1:11" x14ac:dyDescent="0.25">
      <c r="A77" s="14">
        <v>75</v>
      </c>
      <c r="B77" s="1">
        <v>24</v>
      </c>
      <c r="C77" t="s">
        <v>108</v>
      </c>
      <c r="D77" s="15" t="s">
        <v>15</v>
      </c>
      <c r="E77" s="16" t="s">
        <v>51</v>
      </c>
      <c r="F77" s="15">
        <v>1966</v>
      </c>
      <c r="G77" s="17">
        <v>3.9071990737284068E-2</v>
      </c>
      <c r="H77" s="18">
        <v>10.664075692182905</v>
      </c>
      <c r="I77" s="11">
        <v>3.9071990737284071E-3</v>
      </c>
      <c r="J77" s="19" t="s">
        <v>154</v>
      </c>
      <c r="K77" s="15">
        <v>15</v>
      </c>
    </row>
    <row r="78" spans="1:11" x14ac:dyDescent="0.25">
      <c r="A78" s="14">
        <v>76</v>
      </c>
      <c r="B78" s="1">
        <v>289</v>
      </c>
      <c r="C78" t="s">
        <v>109</v>
      </c>
      <c r="D78" s="15" t="s">
        <v>15</v>
      </c>
      <c r="E78" s="16" t="s">
        <v>51</v>
      </c>
      <c r="F78" s="15">
        <v>1985</v>
      </c>
      <c r="G78" s="17">
        <v>3.9095138883567415E-2</v>
      </c>
      <c r="H78" s="18">
        <v>10.657761516273862</v>
      </c>
      <c r="I78" s="11">
        <v>3.9095138883567413E-3</v>
      </c>
      <c r="J78" s="19" t="s">
        <v>151</v>
      </c>
      <c r="K78" s="15">
        <v>7</v>
      </c>
    </row>
    <row r="79" spans="1:11" x14ac:dyDescent="0.25">
      <c r="A79" s="14">
        <v>77</v>
      </c>
      <c r="B79" s="1">
        <v>140</v>
      </c>
      <c r="C79" t="s">
        <v>110</v>
      </c>
      <c r="D79" s="15" t="s">
        <v>15</v>
      </c>
      <c r="E79" s="16" t="s">
        <v>81</v>
      </c>
      <c r="F79" s="15">
        <v>1959</v>
      </c>
      <c r="G79" s="17">
        <v>3.9303472221945412E-2</v>
      </c>
      <c r="H79" s="18">
        <v>10.601268618552675</v>
      </c>
      <c r="I79" s="11">
        <v>3.9303472221945412E-3</v>
      </c>
      <c r="J79" s="19" t="s">
        <v>159</v>
      </c>
      <c r="K79" s="15">
        <v>3</v>
      </c>
    </row>
    <row r="80" spans="1:11" x14ac:dyDescent="0.25">
      <c r="A80" s="14">
        <v>78</v>
      </c>
      <c r="B80" s="1">
        <v>93</v>
      </c>
      <c r="C80" t="s">
        <v>111</v>
      </c>
      <c r="D80" s="15" t="s">
        <v>15</v>
      </c>
      <c r="E80" s="16" t="s">
        <v>112</v>
      </c>
      <c r="F80" s="15">
        <v>1966</v>
      </c>
      <c r="G80" s="17">
        <v>3.9384490737575106E-2</v>
      </c>
      <c r="H80" s="18">
        <v>10.579460565911097</v>
      </c>
      <c r="I80" s="11">
        <v>3.9384490737575106E-3</v>
      </c>
      <c r="J80" s="19" t="s">
        <v>154</v>
      </c>
      <c r="K80" s="15">
        <v>16</v>
      </c>
    </row>
    <row r="81" spans="1:11" x14ac:dyDescent="0.25">
      <c r="A81" s="14">
        <v>79</v>
      </c>
      <c r="B81" s="1">
        <v>9</v>
      </c>
      <c r="C81" t="s">
        <v>113</v>
      </c>
      <c r="D81" s="15" t="s">
        <v>15</v>
      </c>
      <c r="E81" s="16" t="s">
        <v>57</v>
      </c>
      <c r="F81" s="15">
        <v>1965</v>
      </c>
      <c r="G81" s="17">
        <v>3.9430787030141801E-2</v>
      </c>
      <c r="H81" s="18">
        <v>10.56703905879832</v>
      </c>
      <c r="I81" s="11">
        <v>3.9430787030141799E-3</v>
      </c>
      <c r="J81" s="19" t="s">
        <v>154</v>
      </c>
      <c r="K81" s="15">
        <v>17</v>
      </c>
    </row>
    <row r="82" spans="1:11" x14ac:dyDescent="0.25">
      <c r="A82" s="14">
        <v>80</v>
      </c>
      <c r="B82" s="1">
        <v>123</v>
      </c>
      <c r="C82" t="s">
        <v>114</v>
      </c>
      <c r="D82" s="15" t="s">
        <v>41</v>
      </c>
      <c r="E82" s="16" t="s">
        <v>30</v>
      </c>
      <c r="F82" s="15">
        <v>1964</v>
      </c>
      <c r="G82" s="17">
        <v>3.9558101845614146E-2</v>
      </c>
      <c r="H82" s="18">
        <v>10.533029827690354</v>
      </c>
      <c r="I82" s="11">
        <v>3.9558101845614145E-3</v>
      </c>
      <c r="J82" s="19" t="s">
        <v>161</v>
      </c>
      <c r="K82" s="15">
        <v>2</v>
      </c>
    </row>
    <row r="83" spans="1:11" x14ac:dyDescent="0.25">
      <c r="A83" s="14">
        <v>81</v>
      </c>
      <c r="B83" s="1">
        <v>285</v>
      </c>
      <c r="C83" t="s">
        <v>115</v>
      </c>
      <c r="D83" s="15" t="s">
        <v>15</v>
      </c>
      <c r="E83" s="16" t="s">
        <v>116</v>
      </c>
      <c r="F83" s="15">
        <v>1972</v>
      </c>
      <c r="G83" s="17">
        <v>3.9720138884149492E-2</v>
      </c>
      <c r="H83" s="18">
        <v>10.490060668769198</v>
      </c>
      <c r="I83" s="11">
        <v>3.9720138884149492E-3</v>
      </c>
      <c r="J83" s="19" t="s">
        <v>153</v>
      </c>
      <c r="K83" s="15">
        <v>15</v>
      </c>
    </row>
    <row r="84" spans="1:11" x14ac:dyDescent="0.25">
      <c r="A84" s="14">
        <v>82</v>
      </c>
      <c r="B84" s="1">
        <v>13</v>
      </c>
      <c r="C84" t="s">
        <v>117</v>
      </c>
      <c r="D84" s="15" t="s">
        <v>41</v>
      </c>
      <c r="E84" s="16" t="s">
        <v>57</v>
      </c>
      <c r="F84" s="15">
        <v>1995</v>
      </c>
      <c r="G84" s="17">
        <v>4.006736110750353E-2</v>
      </c>
      <c r="H84" s="18">
        <v>10.399154203061212</v>
      </c>
      <c r="I84" s="11">
        <v>4.0067361107503528E-3</v>
      </c>
      <c r="J84" s="19" t="s">
        <v>166</v>
      </c>
      <c r="K84" s="15">
        <v>1</v>
      </c>
    </row>
    <row r="85" spans="1:11" x14ac:dyDescent="0.25">
      <c r="A85" s="14">
        <v>83</v>
      </c>
      <c r="B85" s="1">
        <v>12</v>
      </c>
      <c r="C85" t="s">
        <v>118</v>
      </c>
      <c r="D85" s="15" t="s">
        <v>15</v>
      </c>
      <c r="E85" s="16" t="s">
        <v>57</v>
      </c>
      <c r="F85" s="15">
        <v>1991</v>
      </c>
      <c r="G85" s="17">
        <v>4.0090509253786877E-2</v>
      </c>
      <c r="H85" s="18">
        <v>10.393149760932735</v>
      </c>
      <c r="I85" s="11">
        <v>4.0090509253786879E-3</v>
      </c>
      <c r="J85" s="19" t="s">
        <v>152</v>
      </c>
      <c r="K85" s="15">
        <v>4</v>
      </c>
    </row>
    <row r="86" spans="1:11" x14ac:dyDescent="0.25">
      <c r="A86" s="14">
        <v>84</v>
      </c>
      <c r="B86" s="1">
        <v>138</v>
      </c>
      <c r="C86" t="s">
        <v>119</v>
      </c>
      <c r="D86" s="15" t="s">
        <v>15</v>
      </c>
      <c r="E86" s="16" t="s">
        <v>81</v>
      </c>
      <c r="F86" s="15">
        <v>1955</v>
      </c>
      <c r="G86" s="17">
        <v>4.0113657407346182E-2</v>
      </c>
      <c r="H86" s="18">
        <v>10.387152246814592</v>
      </c>
      <c r="I86" s="11">
        <v>4.011365740734618E-3</v>
      </c>
      <c r="J86" s="19" t="s">
        <v>159</v>
      </c>
      <c r="K86" s="15">
        <v>4</v>
      </c>
    </row>
    <row r="87" spans="1:11" x14ac:dyDescent="0.25">
      <c r="A87" s="14">
        <v>85</v>
      </c>
      <c r="B87" s="1">
        <v>121</v>
      </c>
      <c r="C87" t="s">
        <v>120</v>
      </c>
      <c r="D87" s="15" t="s">
        <v>15</v>
      </c>
      <c r="E87" s="16" t="s">
        <v>45</v>
      </c>
      <c r="F87" s="15">
        <v>1971</v>
      </c>
      <c r="G87" s="17">
        <v>4.0183101846196223E-2</v>
      </c>
      <c r="H87" s="18">
        <v>10.369201169722759</v>
      </c>
      <c r="I87" s="11">
        <v>4.0183101846196223E-3</v>
      </c>
      <c r="J87" s="19" t="s">
        <v>153</v>
      </c>
      <c r="K87" s="15">
        <v>16</v>
      </c>
    </row>
    <row r="88" spans="1:11" x14ac:dyDescent="0.25">
      <c r="A88" s="14">
        <v>86</v>
      </c>
      <c r="B88" s="1">
        <v>283</v>
      </c>
      <c r="C88" t="s">
        <v>121</v>
      </c>
      <c r="D88" s="15" t="s">
        <v>15</v>
      </c>
      <c r="E88" s="16" t="s">
        <v>51</v>
      </c>
      <c r="F88" s="15">
        <v>1972</v>
      </c>
      <c r="G88" s="17">
        <v>4.0345138884731568E-2</v>
      </c>
      <c r="H88" s="18">
        <v>10.327555640770202</v>
      </c>
      <c r="I88" s="11">
        <v>4.034513888473157E-3</v>
      </c>
      <c r="J88" s="19" t="s">
        <v>153</v>
      </c>
      <c r="K88" s="15">
        <v>17</v>
      </c>
    </row>
    <row r="89" spans="1:11" x14ac:dyDescent="0.25">
      <c r="A89" s="14">
        <v>87</v>
      </c>
      <c r="B89" s="1">
        <v>169</v>
      </c>
      <c r="C89" t="s">
        <v>122</v>
      </c>
      <c r="D89" s="15" t="s">
        <v>15</v>
      </c>
      <c r="E89" s="16" t="s">
        <v>70</v>
      </c>
      <c r="F89" s="15">
        <v>1966</v>
      </c>
      <c r="G89" s="17">
        <v>4.0981712962093297E-2</v>
      </c>
      <c r="H89" s="18">
        <v>10.167136426241365</v>
      </c>
      <c r="I89" s="11">
        <v>4.0981712962093299E-3</v>
      </c>
      <c r="J89" s="19" t="s">
        <v>154</v>
      </c>
      <c r="K89" s="15">
        <v>18</v>
      </c>
    </row>
    <row r="90" spans="1:11" x14ac:dyDescent="0.25">
      <c r="A90" s="14">
        <v>88</v>
      </c>
      <c r="B90" s="1">
        <v>236</v>
      </c>
      <c r="C90" t="s">
        <v>123</v>
      </c>
      <c r="D90" s="15" t="s">
        <v>15</v>
      </c>
      <c r="E90" s="16" t="s">
        <v>62</v>
      </c>
      <c r="F90" s="15">
        <v>1957</v>
      </c>
      <c r="G90" s="17">
        <v>4.1271064808825031E-2</v>
      </c>
      <c r="H90" s="18">
        <v>10.095854531419079</v>
      </c>
      <c r="I90" s="11">
        <v>4.1271064808825033E-3</v>
      </c>
      <c r="J90" s="19" t="s">
        <v>159</v>
      </c>
      <c r="K90" s="15">
        <v>5</v>
      </c>
    </row>
    <row r="91" spans="1:11" x14ac:dyDescent="0.25">
      <c r="A91" s="14">
        <v>89</v>
      </c>
      <c r="B91" s="1">
        <v>173</v>
      </c>
      <c r="C91" t="s">
        <v>124</v>
      </c>
      <c r="D91" s="15" t="s">
        <v>15</v>
      </c>
      <c r="E91" s="16" t="s">
        <v>70</v>
      </c>
      <c r="F91" s="15">
        <v>1965</v>
      </c>
      <c r="G91" s="17">
        <v>4.1641435178462416E-2</v>
      </c>
      <c r="H91" s="18">
        <v>10.006059226368187</v>
      </c>
      <c r="I91" s="11">
        <v>4.1641435178462419E-3</v>
      </c>
      <c r="J91" s="19" t="s">
        <v>154</v>
      </c>
      <c r="K91" s="15">
        <v>19</v>
      </c>
    </row>
    <row r="92" spans="1:11" x14ac:dyDescent="0.25">
      <c r="A92" s="14">
        <v>90</v>
      </c>
      <c r="B92" s="1">
        <v>232</v>
      </c>
      <c r="C92" t="s">
        <v>125</v>
      </c>
      <c r="D92" s="15" t="s">
        <v>15</v>
      </c>
      <c r="E92" s="16" t="s">
        <v>51</v>
      </c>
      <c r="F92" s="15">
        <v>1963</v>
      </c>
      <c r="G92" s="17">
        <v>4.1884490739903413E-2</v>
      </c>
      <c r="H92" s="18">
        <v>9.9479940977223755</v>
      </c>
      <c r="I92" s="11">
        <v>4.1884490739903411E-3</v>
      </c>
      <c r="J92" s="19" t="s">
        <v>156</v>
      </c>
      <c r="K92" s="15">
        <v>8</v>
      </c>
    </row>
    <row r="93" spans="1:11" x14ac:dyDescent="0.25">
      <c r="A93" s="14">
        <v>91</v>
      </c>
      <c r="B93" s="1">
        <v>94</v>
      </c>
      <c r="C93" t="s">
        <v>126</v>
      </c>
      <c r="D93" s="15" t="s">
        <v>41</v>
      </c>
      <c r="E93" s="16" t="s">
        <v>112</v>
      </c>
      <c r="F93" s="15">
        <v>1962</v>
      </c>
      <c r="G93" s="17">
        <v>4.2139120363572147E-2</v>
      </c>
      <c r="H93" s="18">
        <v>9.8878824017138474</v>
      </c>
      <c r="I93" s="11">
        <v>4.2139120363572143E-3</v>
      </c>
      <c r="J93" s="19" t="s">
        <v>161</v>
      </c>
      <c r="K93" s="15">
        <v>3</v>
      </c>
    </row>
    <row r="94" spans="1:11" x14ac:dyDescent="0.25">
      <c r="A94" s="14">
        <v>92</v>
      </c>
      <c r="B94" s="1">
        <v>276</v>
      </c>
      <c r="C94" t="s">
        <v>127</v>
      </c>
      <c r="D94" s="15" t="s">
        <v>41</v>
      </c>
      <c r="E94" s="16" t="s">
        <v>49</v>
      </c>
      <c r="F94" s="15">
        <v>1976</v>
      </c>
      <c r="G94" s="17">
        <v>4.2509490740485489E-2</v>
      </c>
      <c r="H94" s="18">
        <v>9.801732728588977</v>
      </c>
      <c r="I94" s="11">
        <v>4.2509490740485489E-3</v>
      </c>
      <c r="J94" s="19" t="s">
        <v>164</v>
      </c>
      <c r="K94" s="15">
        <v>4</v>
      </c>
    </row>
    <row r="95" spans="1:11" x14ac:dyDescent="0.25">
      <c r="A95" s="14">
        <v>93</v>
      </c>
      <c r="B95" s="1">
        <v>134</v>
      </c>
      <c r="C95" t="s">
        <v>128</v>
      </c>
      <c r="D95" s="15" t="s">
        <v>15</v>
      </c>
      <c r="E95" s="16" t="s">
        <v>81</v>
      </c>
      <c r="F95" s="15">
        <v>1953</v>
      </c>
      <c r="G95" s="17">
        <v>4.318078703363426E-2</v>
      </c>
      <c r="H95" s="18">
        <v>9.6493532260567143</v>
      </c>
      <c r="I95" s="11">
        <v>4.318078703363426E-3</v>
      </c>
      <c r="J95" s="19" t="s">
        <v>158</v>
      </c>
      <c r="K95" s="15">
        <v>4</v>
      </c>
    </row>
    <row r="96" spans="1:11" x14ac:dyDescent="0.25">
      <c r="A96" s="14">
        <v>94</v>
      </c>
      <c r="B96" s="1">
        <v>271</v>
      </c>
      <c r="C96" t="s">
        <v>129</v>
      </c>
      <c r="D96" s="15" t="s">
        <v>41</v>
      </c>
      <c r="E96" s="16" t="s">
        <v>62</v>
      </c>
      <c r="F96" s="15">
        <v>2001</v>
      </c>
      <c r="G96" s="17">
        <v>4.3203935179917607E-2</v>
      </c>
      <c r="H96" s="18">
        <v>9.6441832192254768</v>
      </c>
      <c r="I96" s="11">
        <v>4.3203935179917611E-3</v>
      </c>
      <c r="J96" s="19" t="s">
        <v>166</v>
      </c>
      <c r="K96" s="15">
        <v>2</v>
      </c>
    </row>
    <row r="97" spans="1:11" x14ac:dyDescent="0.25">
      <c r="A97" s="14">
        <v>95</v>
      </c>
      <c r="B97" s="1">
        <v>261</v>
      </c>
      <c r="C97" t="s">
        <v>130</v>
      </c>
      <c r="D97" s="15" t="s">
        <v>15</v>
      </c>
      <c r="E97" s="16" t="s">
        <v>62</v>
      </c>
      <c r="F97" s="15">
        <v>1973</v>
      </c>
      <c r="G97" s="17">
        <v>4.3227083333476912E-2</v>
      </c>
      <c r="H97" s="18">
        <v>9.6390187478594491</v>
      </c>
      <c r="I97" s="11">
        <v>4.3227083333476912E-3</v>
      </c>
      <c r="J97" s="19" t="s">
        <v>153</v>
      </c>
      <c r="K97" s="15">
        <v>18</v>
      </c>
    </row>
    <row r="98" spans="1:11" x14ac:dyDescent="0.25">
      <c r="A98" s="14">
        <v>96</v>
      </c>
      <c r="B98" s="1">
        <v>181</v>
      </c>
      <c r="C98" t="s">
        <v>131</v>
      </c>
      <c r="D98" s="15" t="s">
        <v>41</v>
      </c>
      <c r="E98" s="16" t="s">
        <v>51</v>
      </c>
      <c r="F98" s="15">
        <v>1969</v>
      </c>
      <c r="G98" s="17">
        <v>4.3365972218452953E-2</v>
      </c>
      <c r="H98" s="18">
        <v>9.6081477100925685</v>
      </c>
      <c r="I98" s="11">
        <v>4.3365972218452949E-3</v>
      </c>
      <c r="J98" s="19" t="s">
        <v>165</v>
      </c>
      <c r="K98" s="15">
        <v>2</v>
      </c>
    </row>
    <row r="99" spans="1:11" x14ac:dyDescent="0.25">
      <c r="A99" s="14">
        <v>97</v>
      </c>
      <c r="B99" s="1">
        <v>279</v>
      </c>
      <c r="C99" t="s">
        <v>132</v>
      </c>
      <c r="D99" s="15" t="s">
        <v>15</v>
      </c>
      <c r="E99" s="16" t="s">
        <v>133</v>
      </c>
      <c r="F99" s="15">
        <v>1975</v>
      </c>
      <c r="G99" s="17">
        <v>4.3435416664578952E-2</v>
      </c>
      <c r="H99" s="18">
        <v>9.5927862252200562</v>
      </c>
      <c r="I99" s="11">
        <v>4.3435416664578952E-3</v>
      </c>
      <c r="J99" s="19" t="s">
        <v>150</v>
      </c>
      <c r="K99" s="15">
        <v>8</v>
      </c>
    </row>
    <row r="100" spans="1:11" x14ac:dyDescent="0.25">
      <c r="A100" s="14">
        <v>98</v>
      </c>
      <c r="B100" s="1">
        <v>290</v>
      </c>
      <c r="C100" t="s">
        <v>134</v>
      </c>
      <c r="D100" s="15" t="s">
        <v>15</v>
      </c>
      <c r="E100" s="16" t="s">
        <v>49</v>
      </c>
      <c r="F100" s="15">
        <v>1967</v>
      </c>
      <c r="G100" s="17">
        <v>4.3979398142255377E-2</v>
      </c>
      <c r="H100" s="18">
        <v>9.4741329865161017</v>
      </c>
      <c r="I100" s="11">
        <v>4.3979398142255377E-3</v>
      </c>
      <c r="J100" s="19" t="s">
        <v>154</v>
      </c>
      <c r="K100" s="15">
        <v>20</v>
      </c>
    </row>
    <row r="101" spans="1:11" x14ac:dyDescent="0.25">
      <c r="A101" s="14">
        <v>99</v>
      </c>
      <c r="B101" s="1">
        <v>129</v>
      </c>
      <c r="C101" t="s">
        <v>135</v>
      </c>
      <c r="D101" s="15" t="s">
        <v>15</v>
      </c>
      <c r="E101" s="16" t="s">
        <v>100</v>
      </c>
      <c r="F101" s="15">
        <v>1969</v>
      </c>
      <c r="G101" s="17">
        <v>4.5715509259025566E-2</v>
      </c>
      <c r="H101" s="18">
        <v>9.1143393876642556</v>
      </c>
      <c r="I101" s="11">
        <v>4.5715509259025566E-3</v>
      </c>
      <c r="J101" s="19" t="s">
        <v>154</v>
      </c>
      <c r="K101" s="15">
        <v>21</v>
      </c>
    </row>
    <row r="102" spans="1:11" x14ac:dyDescent="0.25">
      <c r="A102" s="14">
        <v>100</v>
      </c>
      <c r="B102" s="1">
        <v>287</v>
      </c>
      <c r="C102" t="s">
        <v>136</v>
      </c>
      <c r="D102" s="15" t="s">
        <v>15</v>
      </c>
      <c r="E102" s="16" t="s">
        <v>85</v>
      </c>
      <c r="F102" s="15">
        <v>1946</v>
      </c>
      <c r="G102" s="17">
        <v>4.5808101851434913E-2</v>
      </c>
      <c r="H102" s="18">
        <v>9.0959164389304394</v>
      </c>
      <c r="I102" s="11">
        <v>4.5808101851434911E-3</v>
      </c>
      <c r="J102" s="19" t="s">
        <v>163</v>
      </c>
      <c r="K102" s="15">
        <v>2</v>
      </c>
    </row>
    <row r="103" spans="1:11" x14ac:dyDescent="0.25">
      <c r="A103" s="14">
        <v>101</v>
      </c>
      <c r="B103" s="1">
        <v>284</v>
      </c>
      <c r="C103" t="s">
        <v>137</v>
      </c>
      <c r="D103" s="15" t="s">
        <v>15</v>
      </c>
      <c r="E103" s="16" t="s">
        <v>85</v>
      </c>
      <c r="F103" s="15">
        <v>1947</v>
      </c>
      <c r="G103" s="17">
        <v>4.6352083329111338E-2</v>
      </c>
      <c r="H103" s="18">
        <v>8.989168053315522</v>
      </c>
      <c r="I103" s="11">
        <v>4.6352083329111336E-3</v>
      </c>
      <c r="J103" s="19" t="s">
        <v>163</v>
      </c>
      <c r="K103" s="15">
        <v>3</v>
      </c>
    </row>
    <row r="104" spans="1:11" x14ac:dyDescent="0.25">
      <c r="A104" s="14">
        <v>102</v>
      </c>
      <c r="B104" s="1">
        <v>150</v>
      </c>
      <c r="C104" t="s">
        <v>138</v>
      </c>
      <c r="D104" s="15" t="s">
        <v>15</v>
      </c>
      <c r="E104" s="16" t="s">
        <v>42</v>
      </c>
      <c r="F104" s="15">
        <v>1964</v>
      </c>
      <c r="G104" s="17">
        <v>4.6502546290867031E-2</v>
      </c>
      <c r="H104" s="18">
        <v>8.9600828320340558</v>
      </c>
      <c r="I104" s="11">
        <v>4.6502546290867032E-3</v>
      </c>
      <c r="J104" s="19" t="s">
        <v>156</v>
      </c>
      <c r="K104" s="15">
        <v>9</v>
      </c>
    </row>
    <row r="105" spans="1:11" x14ac:dyDescent="0.25">
      <c r="A105" s="14">
        <v>103</v>
      </c>
      <c r="B105" s="1">
        <v>190</v>
      </c>
      <c r="C105" t="s">
        <v>139</v>
      </c>
      <c r="D105" s="15" t="s">
        <v>41</v>
      </c>
      <c r="E105" s="16" t="s">
        <v>51</v>
      </c>
      <c r="F105" s="15">
        <v>1965</v>
      </c>
      <c r="G105" s="17">
        <v>4.8180787031014916E-2</v>
      </c>
      <c r="H105" s="18">
        <v>8.6479838197423007</v>
      </c>
      <c r="I105" s="11">
        <v>4.8180787031014919E-3</v>
      </c>
      <c r="J105" s="19" t="s">
        <v>165</v>
      </c>
      <c r="K105" s="15">
        <v>3</v>
      </c>
    </row>
    <row r="106" spans="1:11" x14ac:dyDescent="0.25">
      <c r="A106" s="14">
        <v>104</v>
      </c>
      <c r="B106" s="1">
        <v>188</v>
      </c>
      <c r="C106" t="s">
        <v>140</v>
      </c>
      <c r="D106" s="15" t="s">
        <v>41</v>
      </c>
      <c r="E106" s="16" t="s">
        <v>51</v>
      </c>
      <c r="F106" s="15">
        <v>1993</v>
      </c>
      <c r="G106" s="17">
        <v>4.9268749993643723E-2</v>
      </c>
      <c r="H106" s="18">
        <v>8.457017211121082</v>
      </c>
      <c r="I106" s="11">
        <v>4.926874999364372E-3</v>
      </c>
      <c r="J106" s="19" t="s">
        <v>167</v>
      </c>
      <c r="K106" s="15">
        <v>1</v>
      </c>
    </row>
    <row r="107" spans="1:11" x14ac:dyDescent="0.25">
      <c r="A107" s="14">
        <v>105</v>
      </c>
      <c r="B107" s="1">
        <v>257</v>
      </c>
      <c r="C107" t="s">
        <v>141</v>
      </c>
      <c r="D107" s="15" t="s">
        <v>15</v>
      </c>
      <c r="E107" s="16" t="s">
        <v>53</v>
      </c>
      <c r="F107" s="15">
        <v>1962</v>
      </c>
      <c r="G107" s="17">
        <v>4.936134258605307E-2</v>
      </c>
      <c r="H107" s="18">
        <v>8.4411534378401374</v>
      </c>
      <c r="I107" s="11">
        <v>4.9361342586053073E-3</v>
      </c>
      <c r="J107" s="19" t="s">
        <v>156</v>
      </c>
      <c r="K107" s="15">
        <v>10</v>
      </c>
    </row>
    <row r="108" spans="1:11" x14ac:dyDescent="0.25">
      <c r="A108" s="14">
        <v>106</v>
      </c>
      <c r="B108" s="1">
        <v>153</v>
      </c>
      <c r="C108" t="s">
        <v>142</v>
      </c>
      <c r="D108" s="15" t="s">
        <v>15</v>
      </c>
      <c r="E108" s="16" t="s">
        <v>22</v>
      </c>
      <c r="F108" s="15">
        <v>1947</v>
      </c>
      <c r="G108" s="17">
        <v>5.1120601849106606E-2</v>
      </c>
      <c r="H108" s="18">
        <v>8.150660430339757</v>
      </c>
      <c r="I108" s="11">
        <v>5.1120601849106604E-3</v>
      </c>
      <c r="J108" s="19" t="s">
        <v>163</v>
      </c>
      <c r="K108" s="15">
        <v>4</v>
      </c>
    </row>
    <row r="109" spans="1:11" x14ac:dyDescent="0.25">
      <c r="A109" s="14">
        <v>107</v>
      </c>
      <c r="B109" s="1">
        <v>147</v>
      </c>
      <c r="C109" t="s">
        <v>143</v>
      </c>
      <c r="D109" s="15" t="s">
        <v>41</v>
      </c>
      <c r="E109" s="16" t="s">
        <v>42</v>
      </c>
      <c r="F109" s="15">
        <v>1966</v>
      </c>
      <c r="G109" s="17">
        <v>5.1838194442098029E-2</v>
      </c>
      <c r="H109" s="18">
        <v>8.0378313934539705</v>
      </c>
      <c r="I109" s="11">
        <v>5.1838194442098027E-3</v>
      </c>
      <c r="J109" s="19" t="s">
        <v>165</v>
      </c>
      <c r="K109" s="15">
        <v>4</v>
      </c>
    </row>
    <row r="110" spans="1:11" x14ac:dyDescent="0.25">
      <c r="A110" s="14">
        <v>108</v>
      </c>
      <c r="B110" s="1">
        <v>156</v>
      </c>
      <c r="C110" t="s">
        <v>144</v>
      </c>
      <c r="D110" s="15" t="s">
        <v>41</v>
      </c>
      <c r="E110" s="16" t="s">
        <v>70</v>
      </c>
      <c r="F110" s="15">
        <v>1965</v>
      </c>
      <c r="G110" s="17">
        <v>5.1861342588381376E-2</v>
      </c>
      <c r="H110" s="18">
        <v>8.0342437328264129</v>
      </c>
      <c r="I110" s="11">
        <v>5.1861342588381378E-3</v>
      </c>
      <c r="J110" s="19" t="s">
        <v>165</v>
      </c>
      <c r="K110" s="15">
        <v>5</v>
      </c>
    </row>
    <row r="111" spans="1:11" x14ac:dyDescent="0.25">
      <c r="A111" s="14">
        <v>109</v>
      </c>
      <c r="B111" s="1">
        <v>128</v>
      </c>
      <c r="C111" t="s">
        <v>145</v>
      </c>
      <c r="D111" s="15" t="s">
        <v>15</v>
      </c>
      <c r="E111" s="16" t="s">
        <v>45</v>
      </c>
      <c r="F111" s="15">
        <v>1963</v>
      </c>
      <c r="G111" s="17">
        <v>5.63983796237153E-2</v>
      </c>
      <c r="H111" s="18">
        <v>7.3879191112692881</v>
      </c>
      <c r="I111" s="11">
        <v>5.6398379623715297E-3</v>
      </c>
      <c r="J111" s="19" t="s">
        <v>156</v>
      </c>
      <c r="K111" s="15">
        <v>11</v>
      </c>
    </row>
    <row r="112" spans="1:11" x14ac:dyDescent="0.25">
      <c r="A112" s="14">
        <v>110</v>
      </c>
      <c r="B112" s="1">
        <v>74</v>
      </c>
      <c r="C112" t="s">
        <v>146</v>
      </c>
      <c r="D112" s="15" t="s">
        <v>41</v>
      </c>
      <c r="E112" s="16" t="s">
        <v>26</v>
      </c>
      <c r="F112" s="15">
        <v>1954</v>
      </c>
      <c r="G112" s="17">
        <v>5.7833564809698146E-2</v>
      </c>
      <c r="H112" s="18">
        <v>7.2045821148620526</v>
      </c>
      <c r="I112" s="11">
        <v>5.7833564809698142E-3</v>
      </c>
      <c r="J112" s="19" t="s">
        <v>168</v>
      </c>
      <c r="K112" s="15">
        <v>1</v>
      </c>
    </row>
    <row r="113" spans="1:11" x14ac:dyDescent="0.25">
      <c r="A113" s="14">
        <v>111</v>
      </c>
      <c r="B113" s="1">
        <v>170</v>
      </c>
      <c r="C113" t="s">
        <v>147</v>
      </c>
      <c r="D113" s="15" t="s">
        <v>15</v>
      </c>
      <c r="E113" s="16" t="s">
        <v>70</v>
      </c>
      <c r="F113" s="15">
        <v>1948</v>
      </c>
      <c r="G113" s="17">
        <v>6.1606712959473953E-2</v>
      </c>
      <c r="H113" s="18">
        <v>6.7633322190190173</v>
      </c>
      <c r="I113" s="11">
        <v>6.1606712959473954E-3</v>
      </c>
      <c r="J113" s="19" t="s">
        <v>163</v>
      </c>
      <c r="K113" s="15">
        <v>5</v>
      </c>
    </row>
  </sheetData>
  <autoFilter ref="A2:K2" xr:uid="{00000000-0009-0000-0000-000000000000}"/>
  <mergeCells count="1">
    <mergeCell ref="A1:D1"/>
  </mergeCells>
  <conditionalFormatting sqref="K3:K113">
    <cfRule type="cellIs" dxfId="9" priority="7" stopIfTrue="1" operator="equal">
      <formula>1</formula>
    </cfRule>
    <cfRule type="cellIs" dxfId="8" priority="8" stopIfTrue="1" operator="equal">
      <formula>2</formula>
    </cfRule>
    <cfRule type="cellIs" dxfId="7" priority="9" stopIfTrue="1" operator="equal">
      <formula>3</formula>
    </cfRule>
  </conditionalFormatting>
  <conditionalFormatting sqref="J3:J113">
    <cfRule type="expression" dxfId="6" priority="114" stopIfTrue="1">
      <formula>K3=Z3</formula>
    </cfRule>
  </conditionalFormatting>
  <conditionalFormatting sqref="A3:A113">
    <cfRule type="expression" dxfId="5" priority="5" stopIfTrue="1">
      <formula>R3&gt;0</formula>
    </cfRule>
  </conditionalFormatting>
  <conditionalFormatting sqref="H3:H113">
    <cfRule type="cellIs" dxfId="4" priority="3" stopIfTrue="1" operator="equal">
      <formula>2</formula>
    </cfRule>
    <cfRule type="cellIs" dxfId="3" priority="4" stopIfTrue="1" operator="equal">
      <formula>3</formula>
    </cfRule>
    <cfRule type="cellIs" dxfId="2" priority="6" stopIfTrue="1" operator="equal">
      <formula>1</formula>
    </cfRule>
  </conditionalFormatting>
  <conditionalFormatting sqref="B3:B15">
    <cfRule type="expression" dxfId="1" priority="2" stopIfTrue="1">
      <formula>J3=Z3</formula>
    </cfRule>
  </conditionalFormatting>
  <conditionalFormatting sqref="B3:B113">
    <cfRule type="expression" dxfId="0" priority="1" stopIfTrue="1">
      <formula>J3=Z3</formula>
    </cfRule>
  </conditionalFormatting>
  <pageMargins left="0.51181102362204722" right="0.11811023622047245" top="0.35433070866141736" bottom="0.55118110236220474" header="0.31496062992125984" footer="0.11811023622047245"/>
  <pageSetup paperSize="9" orientation="landscape" r:id="rId1"/>
  <headerFooter>
    <oddFooter>&amp;LElaborazione a cura Giudici UISP Siena Atletica Leggera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Competitiva</vt:lpstr>
      <vt:lpstr>Competitiva!Titoli_stampa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</dc:creator>
  <cp:lastModifiedBy>Edo</cp:lastModifiedBy>
  <cp:lastPrinted>2019-09-01T15:19:32Z</cp:lastPrinted>
  <dcterms:created xsi:type="dcterms:W3CDTF">2016-08-21T19:10:55Z</dcterms:created>
  <dcterms:modified xsi:type="dcterms:W3CDTF">2019-09-01T15:20:34Z</dcterms:modified>
</cp:coreProperties>
</file>