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calcId="145621"/>
</workbook>
</file>

<file path=xl/sharedStrings.xml><?xml version="1.0" encoding="utf-8"?>
<sst xmlns="http://schemas.openxmlformats.org/spreadsheetml/2006/main" count="1514" uniqueCount="456">
  <si>
    <t>5 Torri in notturna</t>
  </si>
  <si>
    <t>Rapolano Terme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</si>
  <si>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</si>
  <si>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</si>
  <si>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</si>
  <si>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</si>
  <si>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</si>
  <si>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</si>
  <si>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</si>
  <si>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</si>
  <si>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</si>
  <si>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</si>
  <si>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</si>
  <si>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</si>
  <si>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Mezzetti Alessandro</t>
  </si>
  <si>
    <t>M</t>
  </si>
  <si>
    <t>Grifo Runners Perugia</t>
  </si>
  <si>
    <t>Primi 3 esclusi da cat.</t>
  </si>
  <si>
    <t>Vignolo Luigi</t>
  </si>
  <si>
    <t>A.S.D.Le Ancelle</t>
  </si>
  <si>
    <t>Di Petrillo Alberto</t>
  </si>
  <si>
    <t>UISP Abbadia S.Salvatore ASD</t>
  </si>
  <si>
    <t>Banelli Luca</t>
  </si>
  <si>
    <t>Podistica Il Campino</t>
  </si>
  <si>
    <t>B Maschile 30-39</t>
  </si>
  <si>
    <t>Bettarelli Stefano</t>
  </si>
  <si>
    <t>Pol. Policiano</t>
  </si>
  <si>
    <t>C Maschile 40-49</t>
  </si>
  <si>
    <t>Cucco Roberto</t>
  </si>
  <si>
    <t>A.S.D. S.P. Torre del Mangia</t>
  </si>
  <si>
    <t>Cesaroni Samuele</t>
  </si>
  <si>
    <t>A.S.D. Pol. Chianciano</t>
  </si>
  <si>
    <t>A Maschile 18-29</t>
  </si>
  <si>
    <t>Barbi Tommaso</t>
  </si>
  <si>
    <t>Tozzi Federico</t>
  </si>
  <si>
    <t>SevenLife SSD</t>
  </si>
  <si>
    <t>Giambrone Giuseppe</t>
  </si>
  <si>
    <t>A.S.D. Pol.Volte Basse</t>
  </si>
  <si>
    <t>Occhiolini Filippo</t>
  </si>
  <si>
    <t>Filirun Team Asd</t>
  </si>
  <si>
    <t xml:space="preserve">Valori Roberto </t>
  </si>
  <si>
    <t>Lacrimini Ivan</t>
  </si>
  <si>
    <t>Atl. Sestini  Fiamme Verdi</t>
  </si>
  <si>
    <t>Mazzarelli Giacomo</t>
  </si>
  <si>
    <t>Subbiano Marathon</t>
  </si>
  <si>
    <t xml:space="preserve">Aloia Elio </t>
  </si>
  <si>
    <t>S.S.D.S. Mens Sana In Corpore Sano</t>
  </si>
  <si>
    <t>Fejzaj Rodion</t>
  </si>
  <si>
    <t>A.S.D. Pol. Rinascita Montevarchi</t>
  </si>
  <si>
    <t>Debolini Cosimo</t>
  </si>
  <si>
    <t>A.S.D. Il Gregge Ribelle</t>
  </si>
  <si>
    <t>Baldancini Sergio</t>
  </si>
  <si>
    <t>Cancelloni Marcello</t>
  </si>
  <si>
    <t>Atletica Avis Perugia</t>
  </si>
  <si>
    <t>Taras Riccardo</t>
  </si>
  <si>
    <t>Peparini Andrea</t>
  </si>
  <si>
    <t>Caporali Rodolfo</t>
  </si>
  <si>
    <t>D Maschile 50-59</t>
  </si>
  <si>
    <t>Roggiolani Nicola</t>
  </si>
  <si>
    <t>Prosa Giorgio</t>
  </si>
  <si>
    <t>Serluca Andrea</t>
  </si>
  <si>
    <t>A.S.D. G. Pod.  R. Valenti</t>
  </si>
  <si>
    <t>Giachi Chiara</t>
  </si>
  <si>
    <t>F</t>
  </si>
  <si>
    <t>Prime 3 escluse da cat.</t>
  </si>
  <si>
    <t>Cofani Massimiliano</t>
  </si>
  <si>
    <t>Refi Mirko</t>
  </si>
  <si>
    <t>Burroni Giovanni</t>
  </si>
  <si>
    <t>Lelli Filippo</t>
  </si>
  <si>
    <t>Campani Massimo</t>
  </si>
  <si>
    <t>Pinna Gabriele</t>
  </si>
  <si>
    <t>Societa' Trieste</t>
  </si>
  <si>
    <t>Ciambriello Giovanni</t>
  </si>
  <si>
    <t>Cassini Enzo</t>
  </si>
  <si>
    <t>Mencucci Paolo</t>
  </si>
  <si>
    <t>Atletica Avis Magione</t>
  </si>
  <si>
    <t>Pulcinelli Marco</t>
  </si>
  <si>
    <t>Brandini Mirko</t>
  </si>
  <si>
    <t>Brogi Fabio</t>
  </si>
  <si>
    <t>Pellegrinelli Marco</t>
  </si>
  <si>
    <t>Lachi Alessio</t>
  </si>
  <si>
    <t>Lazzerini Gianfranco</t>
  </si>
  <si>
    <t>A.S.D. Filippide Dlf Chiusi</t>
  </si>
  <si>
    <t>Checcaglini Lucia</t>
  </si>
  <si>
    <t>Atletica Ponticino</t>
  </si>
  <si>
    <t>Della Lunga Alessandro</t>
  </si>
  <si>
    <t>Rinaldi Antonio</t>
  </si>
  <si>
    <t>G.S. Polizia di Stato di Siena A.S.D.</t>
  </si>
  <si>
    <t>Zullo Tommaso</t>
  </si>
  <si>
    <t>Cresti Alessandro</t>
  </si>
  <si>
    <t>Cariaggi Claudio</t>
  </si>
  <si>
    <t>Capolingua Giuseppe</t>
  </si>
  <si>
    <t>Mazzeschi Andrea</t>
  </si>
  <si>
    <t>Amatori Podistica Arezzo</t>
  </si>
  <si>
    <t>Mazzini Juri</t>
  </si>
  <si>
    <t>ASD Ronda GhibellinaTeam</t>
  </si>
  <si>
    <t>Fontani Ettore</t>
  </si>
  <si>
    <t>Ghiandai Gianni</t>
  </si>
  <si>
    <t>Parrini Pierluigi</t>
  </si>
  <si>
    <t>Ciclo Club Quota Mille</t>
  </si>
  <si>
    <t>Marchetti Daniela</t>
  </si>
  <si>
    <t>C.R. Banca Monte dei Paschi di Siena</t>
  </si>
  <si>
    <t>Redondi Fabio</t>
  </si>
  <si>
    <t>Rossi Stefano</t>
  </si>
  <si>
    <t>Mucciarini Simone</t>
  </si>
  <si>
    <t>Zappalorti Alessio</t>
  </si>
  <si>
    <t>Avis Foiano</t>
  </si>
  <si>
    <t>Carobelli Giulio</t>
  </si>
  <si>
    <t>Bianchi Gianni</t>
  </si>
  <si>
    <t>D'Haen Stefanie</t>
  </si>
  <si>
    <t>Libero</t>
  </si>
  <si>
    <t>H Femminile 40-49</t>
  </si>
  <si>
    <t xml:space="preserve"> Allori Fabio</t>
  </si>
  <si>
    <t>Trovati Luca</t>
  </si>
  <si>
    <t>Di Renzone Claudio</t>
  </si>
  <si>
    <t>A.S.D. Atletica Sinalunga</t>
  </si>
  <si>
    <t>Barneschi Francesca</t>
  </si>
  <si>
    <t>G Femminile 18-39</t>
  </si>
  <si>
    <t>Caini Marco</t>
  </si>
  <si>
    <t>Cioli Roberto</t>
  </si>
  <si>
    <t>Monnanni Enrico</t>
  </si>
  <si>
    <t>Raiola Francesco</t>
  </si>
  <si>
    <t>Rocchi Alessandro</t>
  </si>
  <si>
    <t>Vangelisti Nicola</t>
  </si>
  <si>
    <t>Cencini Andrea</t>
  </si>
  <si>
    <t>Moraschini Luca</t>
  </si>
  <si>
    <t>Giorgetti Guido</t>
  </si>
  <si>
    <t>E Maschile 60-69</t>
  </si>
  <si>
    <t>Attempati Andrea</t>
  </si>
  <si>
    <t>A.S.D. La Chianina</t>
  </si>
  <si>
    <t>Burroni Enrico</t>
  </si>
  <si>
    <t>Valli Andrea</t>
  </si>
  <si>
    <t>Borgogni Sebastiano</t>
  </si>
  <si>
    <t>Peccianti Luca</t>
  </si>
  <si>
    <t>A.S.D. G.S. Monteaperti</t>
  </si>
  <si>
    <t>De Angelis Giacomo</t>
  </si>
  <si>
    <t>Prozzo Antonio</t>
  </si>
  <si>
    <t>Giannitti Pietro</t>
  </si>
  <si>
    <t>Bussagli Andrea</t>
  </si>
  <si>
    <t>A.S.D. G.S. Bellavista</t>
  </si>
  <si>
    <t>Ghini Francesco</t>
  </si>
  <si>
    <t>Gatto Maria</t>
  </si>
  <si>
    <t>Guidi Federico</t>
  </si>
  <si>
    <t>C.S. Olimpia Poggio Al Vento A.S.D.</t>
  </si>
  <si>
    <t>Lachi Roberta</t>
  </si>
  <si>
    <t>I Femminile 50 e oltre</t>
  </si>
  <si>
    <t>Mancini Michele</t>
  </si>
  <si>
    <t>Renzoni Francesco</t>
  </si>
  <si>
    <t>Rondini Simone</t>
  </si>
  <si>
    <t>Ass. Sport. Dil. Cappuccini 1972</t>
  </si>
  <si>
    <t>Duchini Fabio</t>
  </si>
  <si>
    <t>Migliorini Francesco</t>
  </si>
  <si>
    <t>Mazzini Marco</t>
  </si>
  <si>
    <t>Maccioni Antonio</t>
  </si>
  <si>
    <t>Gorelli Simona</t>
  </si>
  <si>
    <t>Duchini Roberto</t>
  </si>
  <si>
    <t>Lacrimini Patrizia</t>
  </si>
  <si>
    <t>Marathon Club Città di Castello</t>
  </si>
  <si>
    <t>Rossi Valentina</t>
  </si>
  <si>
    <t>Atletica Avis Sansepolcro</t>
  </si>
  <si>
    <t>Rosi David</t>
  </si>
  <si>
    <t>Gennai Milko</t>
  </si>
  <si>
    <t>Donati Marco</t>
  </si>
  <si>
    <t>Ciampolini Fabrizio</t>
  </si>
  <si>
    <t>Conti Valentino</t>
  </si>
  <si>
    <t>Violetti Giacomo</t>
  </si>
  <si>
    <t>Ghezzi Moreno</t>
  </si>
  <si>
    <t>Caldesi Fulvio</t>
  </si>
  <si>
    <t>Pierli Piero</t>
  </si>
  <si>
    <t>Sprugnoli Elisa</t>
  </si>
  <si>
    <t>Gamberucci Davide</t>
  </si>
  <si>
    <t>Lucioli Piergiorgio</t>
  </si>
  <si>
    <t>F Maschile 70 e oltre</t>
  </si>
  <si>
    <t>Nittolo Dario</t>
  </si>
  <si>
    <t>Barone Marco</t>
  </si>
  <si>
    <t>Governi Guido</t>
  </si>
  <si>
    <t>Giuliani Andrea</t>
  </si>
  <si>
    <t>Anselmi Simone</t>
  </si>
  <si>
    <t>Frontani Massimo</t>
  </si>
  <si>
    <t>Bagnai Danny</t>
  </si>
  <si>
    <t>Sanna Coccone Salvatore</t>
  </si>
  <si>
    <t>Celati Andrea</t>
  </si>
  <si>
    <t>Spinelli Carlo</t>
  </si>
  <si>
    <t>Meccariello Luigi</t>
  </si>
  <si>
    <t>Cantagalli Guido</t>
  </si>
  <si>
    <t>Betti Giovanni</t>
  </si>
  <si>
    <t>Landi Alessio</t>
  </si>
  <si>
    <t>Nardomarino Valerio</t>
  </si>
  <si>
    <t>Tiezzi Roberto</t>
  </si>
  <si>
    <t>Floriani Francesco</t>
  </si>
  <si>
    <t>Betti Guido</t>
  </si>
  <si>
    <t>Milani Manuel</t>
  </si>
  <si>
    <t>Bruno Graziano</t>
  </si>
  <si>
    <t>G.P. Misericordia Chiesanuova</t>
  </si>
  <si>
    <t>Menchetti Adriano</t>
  </si>
  <si>
    <t>Tozzi Christian</t>
  </si>
  <si>
    <t>Marziali Danilo</t>
  </si>
  <si>
    <t>Runcard</t>
  </si>
  <si>
    <t>Ciolfi Ettore</t>
  </si>
  <si>
    <t>Leoncini Riccardo</t>
  </si>
  <si>
    <t>G. S. Lucignano Val D'Arbia</t>
  </si>
  <si>
    <t>Rasulo Vincenzo</t>
  </si>
  <si>
    <t>Marroni Edoardo</t>
  </si>
  <si>
    <t>Innocenti Silvia</t>
  </si>
  <si>
    <t>Lo Conte Ivan</t>
  </si>
  <si>
    <t>Pagni Giuliano</t>
  </si>
  <si>
    <t>G.P.A. Libertas Siena</t>
  </si>
  <si>
    <t>Garrasi Sebastiano</t>
  </si>
  <si>
    <t>Gennai Massimo</t>
  </si>
  <si>
    <t>Pappada' Roberta</t>
  </si>
  <si>
    <t>Michelangeli Mattia</t>
  </si>
  <si>
    <t>Tomelleri Cesare</t>
  </si>
  <si>
    <t>Mazzuoli Daniele</t>
  </si>
  <si>
    <t>Leoni Benedetta</t>
  </si>
  <si>
    <t>Tiezzi Alessandro</t>
  </si>
  <si>
    <t>Franci Matteo</t>
  </si>
  <si>
    <t>Casula Luigi</t>
  </si>
  <si>
    <t>De Biasio Nicola</t>
  </si>
  <si>
    <t>Grieco Giammichele</t>
  </si>
  <si>
    <t>Mariottoni Gabriele</t>
  </si>
  <si>
    <t>Marcelli Cecilia</t>
  </si>
  <si>
    <t>Morandini Gianni Andrea</t>
  </si>
  <si>
    <t>Mala' Stepanka</t>
  </si>
  <si>
    <t>Crocini Simone</t>
  </si>
  <si>
    <t>Furi Lamberto</t>
  </si>
  <si>
    <t>A.S.D. Sienarunners</t>
  </si>
  <si>
    <t xml:space="preserve">Rossi Stefano </t>
  </si>
  <si>
    <t>Martinelli Roberto</t>
  </si>
  <si>
    <t>Bettollini Roberto</t>
  </si>
  <si>
    <t>De Martino Matteo</t>
  </si>
  <si>
    <t>Collini Gabriella</t>
  </si>
  <si>
    <t>Tistarelli Fausto</t>
  </si>
  <si>
    <t>Menci Asia</t>
  </si>
  <si>
    <t>Tassini Alice</t>
  </si>
  <si>
    <t>Nappi Enrico</t>
  </si>
  <si>
    <t>Lazzeri Gabriele</t>
  </si>
  <si>
    <t>Vagnuzzi Carlo</t>
  </si>
  <si>
    <t>Pericoli Leonardo</t>
  </si>
  <si>
    <t>Bonifacio Andrea</t>
  </si>
  <si>
    <t>Grazi  Albo</t>
  </si>
  <si>
    <t>Zonta Eleonora</t>
  </si>
  <si>
    <t>Nicchi Santi</t>
  </si>
  <si>
    <t>Atl. Nicchi Arezzo</t>
  </si>
  <si>
    <t>Nompari Luana</t>
  </si>
  <si>
    <t>Corsi Ilaria</t>
  </si>
  <si>
    <t>Barabuffi Aliberto</t>
  </si>
  <si>
    <t>Ciolfi Cecilia</t>
  </si>
  <si>
    <t>Mascolo Carmela</t>
  </si>
  <si>
    <t>Pomaranzi Erio</t>
  </si>
  <si>
    <t>Versiglioni Gianluca</t>
  </si>
  <si>
    <t>Marucelli Alessandro</t>
  </si>
  <si>
    <t>Calzoni Simona</t>
  </si>
  <si>
    <t>Bani Federico</t>
  </si>
  <si>
    <t>Bencini Alessandra</t>
  </si>
  <si>
    <t>Lombardi Mario</t>
  </si>
  <si>
    <t>Grazzi Pier Luigi</t>
  </si>
  <si>
    <t>Vitale Gaspare</t>
  </si>
  <si>
    <t>Cristel Carlo</t>
  </si>
  <si>
    <t>Francioni Alessandro</t>
  </si>
  <si>
    <t>Braconi Daniela</t>
  </si>
  <si>
    <t>Taccari Mario</t>
  </si>
  <si>
    <t>Ceccherini Alessio</t>
  </si>
  <si>
    <t>Chiezzi Stefano</t>
  </si>
  <si>
    <t>Ballotti Filippo</t>
  </si>
  <si>
    <t>Canocchi Elisa</t>
  </si>
  <si>
    <t>Cinci Nicola</t>
  </si>
  <si>
    <t>Gruppo Pod. I Risorti Buonconvento A.S.D</t>
  </si>
  <si>
    <t>Maoloni Serena</t>
  </si>
  <si>
    <t>Maffei Simone</t>
  </si>
  <si>
    <t>Cherubini Massimiliano</t>
  </si>
  <si>
    <t>Martini Marco</t>
  </si>
  <si>
    <t>Santori Ambra</t>
  </si>
  <si>
    <t>Foianesi Rossano</t>
  </si>
  <si>
    <t>Sestini Arabella</t>
  </si>
  <si>
    <t>Milaneschi Daniele</t>
  </si>
  <si>
    <t>Scheggi Andrea</t>
  </si>
  <si>
    <t>Franchini Romina</t>
  </si>
  <si>
    <t>A.S.D. La Sorba</t>
  </si>
  <si>
    <t>Calandra Vincenzo</t>
  </si>
  <si>
    <t>Mazzetti Claudio</t>
  </si>
  <si>
    <t>Alessandri Salvatore</t>
  </si>
  <si>
    <t>Silipo Nicoletta</t>
  </si>
  <si>
    <t>Baglioni Marco</t>
  </si>
  <si>
    <t>Del Mecio Massimiliano</t>
  </si>
  <si>
    <t>Nocentini Giampiero</t>
  </si>
  <si>
    <t>Pizzolante Vincenzo</t>
  </si>
  <si>
    <t>Marcelli Mirko</t>
  </si>
  <si>
    <t>Bianchini Alessandro</t>
  </si>
  <si>
    <t>Mancini Gianna</t>
  </si>
  <si>
    <t>Salucci Fabio</t>
  </si>
  <si>
    <t>Maffei Erika</t>
  </si>
  <si>
    <t>Liverani Patrizia</t>
  </si>
  <si>
    <t>Perazzolo Enrico</t>
  </si>
  <si>
    <t>Atletica Volterra</t>
  </si>
  <si>
    <t>Ricci Riccardo</t>
  </si>
  <si>
    <t>Corsi Marco</t>
  </si>
  <si>
    <t>Maggi Martina</t>
  </si>
  <si>
    <t>De Cicco Massimo</t>
  </si>
  <si>
    <t>Sabina Marathon Club</t>
  </si>
  <si>
    <t>Delprato Paolo</t>
  </si>
  <si>
    <t>Riganelli Cristina</t>
  </si>
  <si>
    <t>Gambini Michele</t>
  </si>
  <si>
    <t>Cordone Riccardo</t>
  </si>
  <si>
    <t>Goracci Mario</t>
  </si>
  <si>
    <t>Riccucci Maurizio</t>
  </si>
  <si>
    <t>Corsi Filippo</t>
  </si>
  <si>
    <t>Fiordi Fabio</t>
  </si>
  <si>
    <t>Butini Alberto</t>
  </si>
  <si>
    <t>Chiari Alessandro</t>
  </si>
  <si>
    <t>Mucciarelli Leonello</t>
  </si>
  <si>
    <t>Rosati Rossano</t>
  </si>
  <si>
    <t>Prata Federico</t>
  </si>
  <si>
    <t>Anselmi Gianni</t>
  </si>
  <si>
    <t>Nocciolini Fabrizio</t>
  </si>
  <si>
    <t>Belardi Raffaele</t>
  </si>
  <si>
    <t>Brega Daniela Maria</t>
  </si>
  <si>
    <t>A.S.D. Aurora Arci Ravacciano 1948</t>
  </si>
  <si>
    <t>Lodovichi Franco</t>
  </si>
  <si>
    <t>Floriani Cinzia</t>
  </si>
  <si>
    <t>Atletica 2005</t>
  </si>
  <si>
    <t>Del Vespa Anna</t>
  </si>
  <si>
    <t>Russo Angela</t>
  </si>
  <si>
    <t>Palladino Beatrice</t>
  </si>
  <si>
    <t>Violetta Alessandra</t>
  </si>
  <si>
    <t>Mellone Carmine</t>
  </si>
  <si>
    <t>Santi Patrizia</t>
  </si>
  <si>
    <t>Menchi Rogai Sergio</t>
  </si>
  <si>
    <t>Fernandez Francisco</t>
  </si>
  <si>
    <t>Scaccioni Chiara</t>
  </si>
  <si>
    <t>Staderini Pietro</t>
  </si>
  <si>
    <t>Caneschi Marcello</t>
  </si>
  <si>
    <t>Cecchelli Giancarlo</t>
  </si>
  <si>
    <t>Giannelli Costanzo</t>
  </si>
  <si>
    <t>Zazzeri Massimo</t>
  </si>
  <si>
    <t>Bruni Marco</t>
  </si>
  <si>
    <t>Mannini Ilaria</t>
  </si>
  <si>
    <t>Pasquini Gilberto</t>
  </si>
  <si>
    <t>Barberini Pietro</t>
  </si>
  <si>
    <t>Bracci Roberto</t>
  </si>
  <si>
    <t>Stendardi Tiziano</t>
  </si>
  <si>
    <t>Savino Mario Paolo Nicola</t>
  </si>
  <si>
    <t>Lo Conte Davide</t>
  </si>
  <si>
    <t>Zullo Paola</t>
  </si>
  <si>
    <t xml:space="preserve">Goracci Lara </t>
  </si>
  <si>
    <t>Fantaccini Barbara</t>
  </si>
  <si>
    <t>Pierli Rachele</t>
  </si>
  <si>
    <t>Braconi Claudia</t>
  </si>
  <si>
    <t>Stefanucci Carlo</t>
  </si>
  <si>
    <t>Donzellini Riccardo</t>
  </si>
  <si>
    <t>Bianchi Lorenzo</t>
  </si>
  <si>
    <t>Lorenzetti Veronica</t>
  </si>
  <si>
    <t>Marcocci Gianni</t>
  </si>
  <si>
    <t>Stiatti Elisa</t>
  </si>
  <si>
    <t>Orlandini Sandro</t>
  </si>
  <si>
    <t>Amaddii Roberto</t>
  </si>
  <si>
    <t>Cenni Marco</t>
  </si>
  <si>
    <t>Martire Umberto</t>
  </si>
  <si>
    <t>Muzzi Federica</t>
  </si>
  <si>
    <t>Ceccatelli Arnaldo</t>
  </si>
  <si>
    <t>Saturno Antonio</t>
  </si>
  <si>
    <t>Moggi Vittoria</t>
  </si>
  <si>
    <t>Caoduro Enzo</t>
  </si>
  <si>
    <t>Paletti Giovanni</t>
  </si>
  <si>
    <t>Magi Luciano</t>
  </si>
  <si>
    <t>Materozzi Alessio</t>
  </si>
  <si>
    <t>Pacini Massimiliano</t>
  </si>
  <si>
    <t>Fusi Simone</t>
  </si>
  <si>
    <t>Amodio Agostino</t>
  </si>
  <si>
    <t>Giannini Paolo</t>
  </si>
  <si>
    <t>Menghi Barbara</t>
  </si>
  <si>
    <t>Paletti Walter</t>
  </si>
  <si>
    <t>Rossi Massimo</t>
  </si>
  <si>
    <t>Caligiuri Teresa</t>
  </si>
  <si>
    <t>Biffaroni Giuseppe</t>
  </si>
  <si>
    <t>Zagari Enrico</t>
  </si>
  <si>
    <t>Fosi Giorgio</t>
  </si>
  <si>
    <t>Rocco Laura</t>
  </si>
  <si>
    <t>Greco Concettina</t>
  </si>
  <si>
    <t>Massa Martina</t>
  </si>
  <si>
    <t>Scarpini Fabrizio</t>
  </si>
  <si>
    <t>Fabianelli Jasmine</t>
  </si>
  <si>
    <t>Giannetti Andrea</t>
  </si>
  <si>
    <t>Cinelli Michele</t>
  </si>
  <si>
    <t>Ferrieri Ivano</t>
  </si>
  <si>
    <t>Monteriggioni Sport Cultura A.S.D.</t>
  </si>
  <si>
    <t>Chesi Rino</t>
  </si>
  <si>
    <t>Dragoti Emilia</t>
  </si>
  <si>
    <t>Galluzzi Galliano</t>
  </si>
  <si>
    <t>Rosati Giuseppe</t>
  </si>
  <si>
    <t>Pett.</t>
  </si>
  <si>
    <t>Anno di nascita</t>
  </si>
  <si>
    <t>Pos.Cat.</t>
  </si>
  <si>
    <t>De Rosa Samuele</t>
  </si>
  <si>
    <t>PRIMI PASSI MASCH.</t>
  </si>
  <si>
    <t>Pasqui Mattia</t>
  </si>
  <si>
    <t>Torricelli Elia</t>
  </si>
  <si>
    <t>Banchetti Aurora</t>
  </si>
  <si>
    <t>PRIMI PASSI FEMM.</t>
  </si>
  <si>
    <t>Banelli Emma</t>
  </si>
  <si>
    <t>Donzellini Libera</t>
  </si>
  <si>
    <t>A.S.D. Weloveinsulina</t>
  </si>
  <si>
    <t>Amerini Sveva</t>
  </si>
  <si>
    <t>Bani Stella</t>
  </si>
  <si>
    <t>Refi Sara</t>
  </si>
  <si>
    <t>Pierini Emma</t>
  </si>
  <si>
    <t>Piattelli Nicole</t>
  </si>
  <si>
    <t>Castellaneta Siria</t>
  </si>
  <si>
    <t>Falini Gabriele</t>
  </si>
  <si>
    <t>PULCINI MASCH.</t>
  </si>
  <si>
    <t>Corradeschi Lorenzo</t>
  </si>
  <si>
    <t>Brogi Enrico</t>
  </si>
  <si>
    <t>Paspanti Matteo</t>
  </si>
  <si>
    <t>Savino Francesco</t>
  </si>
  <si>
    <t>Varca Matteo</t>
  </si>
  <si>
    <t>Seri Tommaso</t>
  </si>
  <si>
    <t>Marra Vittorio</t>
  </si>
  <si>
    <t>Bellinato Sofia</t>
  </si>
  <si>
    <t>PULCINI FEMM.</t>
  </si>
  <si>
    <t>Tozzi Caterina</t>
  </si>
  <si>
    <t>Paperini Eva</t>
  </si>
  <si>
    <t>Paperini Anita</t>
  </si>
  <si>
    <t>Gasperini Gianluca</t>
  </si>
  <si>
    <t>ESORDIENTI MASCH.</t>
  </si>
  <si>
    <t>Biad Aissa Al Mostafa</t>
  </si>
  <si>
    <t>Maffei Tommaso</t>
  </si>
  <si>
    <t>Senesi Gabriele</t>
  </si>
  <si>
    <t>Lazzeri Alessandro</t>
  </si>
  <si>
    <t>Cantelli Giulio</t>
  </si>
  <si>
    <t>Corradeschi Leonardo</t>
  </si>
  <si>
    <t>Cortese Luigi</t>
  </si>
  <si>
    <t>Castellaneta Asia</t>
  </si>
  <si>
    <t>ESORDIENTI FEMM.</t>
  </si>
  <si>
    <t>Bracciali Elisa</t>
  </si>
  <si>
    <t>Bani Margherita</t>
  </si>
  <si>
    <t>De Rosa Martina</t>
  </si>
  <si>
    <t>Baffoni Emma</t>
  </si>
  <si>
    <t>Gamba Greta</t>
  </si>
  <si>
    <t>Savino Diego</t>
  </si>
  <si>
    <t>RAGAZZI</t>
  </si>
  <si>
    <t>Scardina Pietro</t>
  </si>
  <si>
    <t>CADETTI</t>
  </si>
  <si>
    <t>Marra Tommaso</t>
  </si>
  <si>
    <t>Valenti Guido</t>
  </si>
  <si>
    <t>Refi Francesco</t>
  </si>
  <si>
    <t>Vannuzzi Giorgia</t>
  </si>
  <si>
    <t>CADETTE</t>
  </si>
  <si>
    <t>Km. 8</t>
  </si>
  <si>
    <t>Classifica per numero di Partecipanti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</si>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</sst>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D\ MMMM\ YYYY;@"/>
    <numFmt numFmtId="167" formatCode="H:MM:SS\ AM/PM"/>
    <numFmt numFmtId="168" formatCode="H:MM:SS"/>
    <numFmt numFmtId="169" formatCode="M:SS"/>
    <numFmt numFmtId="170" formatCode="H:MM:SS"/>
    <numFmt numFmtId="171" formatCode="D\ MMMM\ YYYY"/>
    <numFmt numFmtId="172" formatCode="0"/>
    <numFmt numFmtId="173" formatCode="_-* #,##0.00_-;\-* #,##0.00_-;_-* \-??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/>
    </border>
    <border>
      <left style="thin"/>
      <right style="thin"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73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7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8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center"/>
      <protection hidden="1"/>
    </xf>
    <xf numFmtId="169" fontId="0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8" fontId="1" fillId="0" borderId="0" xfId="0" applyFont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 horizontal="center"/>
      <protection hidden="1"/>
    </xf>
    <xf numFmtId="164" fontId="4" fillId="0" borderId="3" xfId="0" applyFont="1" applyBorder="1" applyAlignment="1" applyProtection="1">
      <alignment horizontal="center" vertical="center"/>
      <protection hidden="1"/>
    </xf>
    <xf numFmtId="171" fontId="4" fillId="0" borderId="4" xfId="0" applyFont="1" applyBorder="1" applyAlignment="1" applyProtection="1">
      <alignment horizontal="center" vertical="center"/>
      <protection hidden="1"/>
    </xf>
    <xf numFmtId="165" fontId="5" fillId="0" borderId="4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7" fillId="2" borderId="7" xfId="0" applyFont="1" applyBorder="1" applyAlignment="1" applyProtection="1">
      <alignment horizontal="center" vertical="center"/>
      <protection hidden="1"/>
    </xf>
    <xf numFmtId="164" fontId="6" fillId="2" borderId="8" xfId="0" applyFont="1" applyBorder="1" applyAlignment="1" applyProtection="1">
      <alignment horizontal="center" vertical="center"/>
      <protection hidden="1"/>
    </xf>
    <xf numFmtId="164" fontId="8" fillId="2" borderId="9" xfId="0" applyFont="1" applyBorder="1" applyAlignment="1" applyProtection="1">
      <alignment horizontal="center" vertical="center"/>
      <protection hidden="1"/>
    </xf>
    <xf numFmtId="164" fontId="0" fillId="2" borderId="10" xfId="0" applyFont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7" fillId="0" borderId="11" xfId="0" applyFont="1" applyBorder="1" applyAlignment="1" applyProtection="1">
      <alignment horizontal="center"/>
      <protection hidden="1"/>
    </xf>
    <xf numFmtId="164" fontId="10" fillId="0" borderId="12" xfId="0" applyFont="1" applyBorder="1" applyAlignment="1" applyProtection="1">
      <alignment/>
      <protection hidden="1"/>
    </xf>
    <xf numFmtId="172" fontId="10" fillId="0" borderId="13" xfId="0" applyFont="1" applyBorder="1" applyAlignment="1" applyProtection="1">
      <alignment horizontal="center"/>
      <protection hidden="1"/>
    </xf>
    <xf numFmtId="172" fontId="0" fillId="0" borderId="1" xfId="18" applyFont="1" applyBorder="1" applyAlignment="1" applyProtection="1">
      <alignment horizontal="center"/>
      <protection hidden="1"/>
    </xf>
    <xf numFmtId="164" fontId="10" fillId="0" borderId="12" xfId="0" applyFont="1" applyBorder="1" applyAlignment="1" applyProtection="1">
      <alignment horizontal="left"/>
      <protection hidden="1"/>
    </xf>
    <xf numFmtId="164" fontId="10" fillId="0" borderId="4" xfId="0" applyFont="1" applyBorder="1" applyAlignment="1" applyProtection="1">
      <alignment/>
      <protection hidden="1"/>
    </xf>
    <xf numFmtId="172" fontId="10" fillId="0" borderId="14" xfId="0" applyFont="1" applyBorder="1" applyAlignment="1" applyProtection="1">
      <alignment horizontal="center"/>
      <protection hidden="1"/>
    </xf>
    <xf numFmtId="172" fontId="0" fillId="0" borderId="15" xfId="18" applyFont="1" applyBorder="1" applyAlignment="1" applyProtection="1">
      <alignment horizontal="center"/>
      <protection hidden="1"/>
    </xf>
    <xf numFmtId="172" fontId="10" fillId="0" borderId="12" xfId="0" applyFont="1" applyBorder="1" applyAlignment="1" applyProtection="1">
      <alignment horizontal="center"/>
      <protection hidden="1"/>
    </xf>
    <xf numFmtId="164" fontId="10" fillId="0" borderId="12" xfId="0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sz val="11"/>
        <name val="Calibri"/>
        <family val="2"/>
        <color rgb="FF000000"/>
      </font>
      <fill>
        <patternFill>
          <bgColor rgb="FFFF99CC"/>
        </patternFill>
      </fill>
      <border/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FF66"/>
        </patternFill>
      </fill>
      <border/>
    </dxf>
    <dxf>
      <font>
        <b/>
        <sz val="11"/>
        <name val="Calibri"/>
        <family val="2"/>
        <color rgb="FFFF0000"/>
      </font>
      <border/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0000"/>
      </font>
    </dxf>
    <dxf>
      <font>
        <sz val="11"/>
        <name val="Calibri"/>
        <family val="2"/>
        <color rgb="FFFFFFFF"/>
      </font>
    </dxf>
    <dxf>
      <font>
        <sz val="11"/>
        <name val="Calibri"/>
        <family val="2"/>
        <color rgb="FFFFFFFF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5"/>
  <sheetViews>
    <sheetView tabSelected="1" workbookViewId="0" topLeftCell="A1">
      <pane ySplit="2" topLeftCell="A198" activePane="bottomLeft" state="frozen"/>
      <selection pane="topLeft" activeCell="A1" sqref="A1"/>
      <selection pane="bottomLeft" activeCell="A198" sqref="A198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" customWidth="1"/>
    <col min="10" max="10" width="25.140625" style="0" customWidth="1"/>
    <col min="11" max="11" width="5.140625" style="0" customWidth="1"/>
    <col min="12" max="1025" width="8.7109375" style="0" customWidth="1"/>
  </cols>
  <sheetData>
    <row r="1" spans="1:11" ht="17.3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8</v>
      </c>
      <c r="H1" s="2"/>
      <c r="I1" s="4"/>
      <c r="J1" s="5">
        <v>43707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4.9">
      <c r="A3" s="10"/>
      <c r="B3" s="11">
        <v>204</v>
      </c>
      <c r="C3" t="s">
        <v>14</v>
      </c>
      <c r="D3" s="12" t="s">
        <v>15</v>
      </c>
      <c r="E3" s="1" t="s">
        <v>16</v>
      </c>
      <c r="F3" s="12">
        <v>1985</v>
      </c>
      <c r="G3" s="13">
        <v>0.0189113425876712</v>
      </c>
      <c r="H3" s="14">
        <v>17.6261062263576</v>
      </c>
      <c r="I3" s="15">
        <v>0.00236391782345891</v>
      </c>
      <c r="J3" s="12" t="s">
        <v>17</v>
      </c>
      <c r="K3" s="16">
        <v>1</v>
      </c>
    </row>
    <row r="4" spans="1:11" ht="15">
      <c r="A4" s="10">
        <v>2</v>
      </c>
      <c r="B4" s="11">
        <v>332</v>
      </c>
      <c r="C4" t="s">
        <v>18</v>
      </c>
      <c r="D4" s="12" t="s">
        <v>15</v>
      </c>
      <c r="E4" s="1" t="s">
        <v>19</v>
      </c>
      <c r="F4" s="12">
        <v>1996</v>
      </c>
      <c r="G4" s="13">
        <v>0.0197099537035683</v>
      </c>
      <c r="H4" s="14">
        <v>16.911928782105</v>
      </c>
      <c r="I4" s="15">
        <v>0.00246374421294604</v>
      </c>
      <c r="J4" s="12" t="s">
        <v>17</v>
      </c>
      <c r="K4" s="16">
        <v>2</v>
      </c>
    </row>
    <row r="5" spans="1:11" ht="15">
      <c r="A5" s="10">
        <v>3</v>
      </c>
      <c r="B5" s="11">
        <v>377</v>
      </c>
      <c r="C5" t="s">
        <v>20</v>
      </c>
      <c r="D5" s="12" t="s">
        <v>15</v>
      </c>
      <c r="E5" s="1" t="s">
        <v>21</v>
      </c>
      <c r="F5" s="12">
        <v>1967</v>
      </c>
      <c r="G5" s="13">
        <v>0.0206474537044414</v>
      </c>
      <c r="H5" s="14">
        <v>16.1440407182814</v>
      </c>
      <c r="I5" s="15">
        <v>0.00258093171305518</v>
      </c>
      <c r="J5" s="12" t="s">
        <v>17</v>
      </c>
      <c r="K5" s="16">
        <v>3</v>
      </c>
    </row>
    <row r="6" spans="1:11" ht="15">
      <c r="A6" s="10">
        <v>4</v>
      </c>
      <c r="B6" s="11">
        <v>340</v>
      </c>
      <c r="C6" t="s">
        <v>22</v>
      </c>
      <c r="D6" s="12" t="s">
        <v>15</v>
      </c>
      <c r="E6" s="1" t="s">
        <v>23</v>
      </c>
      <c r="F6" s="12">
        <v>1986</v>
      </c>
      <c r="G6" s="13">
        <v>0.0207631944431341</v>
      </c>
      <c r="H6" s="14">
        <v>16.0540486314021</v>
      </c>
      <c r="I6" s="15">
        <v>0.00259539930539177</v>
      </c>
      <c r="J6" s="12" t="s">
        <v>24</v>
      </c>
      <c r="K6" s="16">
        <v>1</v>
      </c>
    </row>
    <row r="7" spans="1:11" ht="15">
      <c r="A7" s="10">
        <v>5</v>
      </c>
      <c r="B7" s="11">
        <v>229</v>
      </c>
      <c r="C7" t="s">
        <v>25</v>
      </c>
      <c r="D7" s="12" t="s">
        <v>15</v>
      </c>
      <c r="E7" s="1" t="s">
        <v>26</v>
      </c>
      <c r="F7" s="12">
        <v>1979</v>
      </c>
      <c r="G7" s="13">
        <v>0.0207747685199138</v>
      </c>
      <c r="H7" s="14">
        <v>16.0451045706629</v>
      </c>
      <c r="I7" s="15">
        <v>0.00259684606498922</v>
      </c>
      <c r="J7" s="12" t="s">
        <v>27</v>
      </c>
      <c r="K7" s="16">
        <v>1</v>
      </c>
    </row>
    <row r="8" spans="1:11" ht="15">
      <c r="A8" s="10">
        <v>6</v>
      </c>
      <c r="B8" s="11">
        <v>402</v>
      </c>
      <c r="C8" t="s">
        <v>28</v>
      </c>
      <c r="D8" s="12" t="s">
        <v>15</v>
      </c>
      <c r="E8" s="1" t="s">
        <v>29</v>
      </c>
      <c r="F8" s="12">
        <v>1982</v>
      </c>
      <c r="G8" s="13">
        <v>0.0207863425894175</v>
      </c>
      <c r="H8" s="14">
        <v>16.0361704758506</v>
      </c>
      <c r="I8" s="15">
        <v>0.00259829282367718</v>
      </c>
      <c r="J8" s="12" t="s">
        <v>24</v>
      </c>
      <c r="K8" s="16">
        <v>2</v>
      </c>
    </row>
    <row r="9" spans="1:11" ht="15">
      <c r="A9" s="10">
        <v>7</v>
      </c>
      <c r="B9" s="11">
        <v>106</v>
      </c>
      <c r="C9" t="s">
        <v>30</v>
      </c>
      <c r="D9" s="12" t="s">
        <v>15</v>
      </c>
      <c r="E9" s="1" t="s">
        <v>31</v>
      </c>
      <c r="F9" s="12">
        <v>1990</v>
      </c>
      <c r="G9" s="13">
        <v>0.0210178240740788</v>
      </c>
      <c r="H9" s="14">
        <v>15.8595548311032</v>
      </c>
      <c r="I9" s="15">
        <v>0.00262722800925985</v>
      </c>
      <c r="J9" s="12" t="s">
        <v>32</v>
      </c>
      <c r="K9" s="16">
        <v>1</v>
      </c>
    </row>
    <row r="10" spans="1:11" ht="15">
      <c r="A10" s="10">
        <v>8</v>
      </c>
      <c r="B10" s="11">
        <v>341</v>
      </c>
      <c r="C10" t="s">
        <v>33</v>
      </c>
      <c r="D10" s="12" t="s">
        <v>15</v>
      </c>
      <c r="E10" s="1" t="s">
        <v>23</v>
      </c>
      <c r="F10" s="12">
        <v>1998</v>
      </c>
      <c r="G10" s="13">
        <v>0.0210409722203622</v>
      </c>
      <c r="H10" s="14">
        <v>15.8421070016315</v>
      </c>
      <c r="I10" s="15">
        <v>0.00263012152754527</v>
      </c>
      <c r="J10" s="12" t="s">
        <v>32</v>
      </c>
      <c r="K10" s="16">
        <v>2</v>
      </c>
    </row>
    <row r="11" spans="1:11" ht="15">
      <c r="A11" s="10">
        <v>9</v>
      </c>
      <c r="B11" s="11">
        <v>456</v>
      </c>
      <c r="C11" t="s">
        <v>34</v>
      </c>
      <c r="D11" s="12" t="s">
        <v>15</v>
      </c>
      <c r="E11" s="1" t="s">
        <v>35</v>
      </c>
      <c r="F11" s="12">
        <v>1985</v>
      </c>
      <c r="G11" s="13">
        <v>0.021087962962963</v>
      </c>
      <c r="H11" s="14">
        <v>15.8068057080132</v>
      </c>
      <c r="I11" s="15">
        <v>0.00263599537037037</v>
      </c>
      <c r="J11" s="12" t="s">
        <v>24</v>
      </c>
      <c r="K11" s="16">
        <v>3</v>
      </c>
    </row>
    <row r="12" spans="1:11" ht="15">
      <c r="A12" s="10">
        <v>10</v>
      </c>
      <c r="B12" s="11">
        <v>113</v>
      </c>
      <c r="C12" t="s">
        <v>36</v>
      </c>
      <c r="D12" s="12" t="s">
        <v>15</v>
      </c>
      <c r="E12" s="1" t="s">
        <v>37</v>
      </c>
      <c r="F12" s="12">
        <v>1979</v>
      </c>
      <c r="G12" s="13">
        <v>0.0211567129590549</v>
      </c>
      <c r="H12" s="14">
        <v>15.7554405534755</v>
      </c>
      <c r="I12" s="15">
        <v>0.00264458911988186</v>
      </c>
      <c r="J12" s="12" t="s">
        <v>27</v>
      </c>
      <c r="K12" s="16">
        <v>2</v>
      </c>
    </row>
    <row r="13" spans="1:11" ht="15">
      <c r="A13" s="10">
        <v>11</v>
      </c>
      <c r="B13" s="11">
        <v>180</v>
      </c>
      <c r="C13" t="s">
        <v>38</v>
      </c>
      <c r="D13" s="12" t="s">
        <v>15</v>
      </c>
      <c r="E13" s="1" t="s">
        <v>39</v>
      </c>
      <c r="F13" s="12">
        <v>1978</v>
      </c>
      <c r="G13" s="13">
        <v>0.0212724537050235</v>
      </c>
      <c r="H13" s="14">
        <v>15.6697171823961</v>
      </c>
      <c r="I13" s="15">
        <v>0.00265905671312794</v>
      </c>
      <c r="J13" s="12" t="s">
        <v>27</v>
      </c>
      <c r="K13" s="16">
        <v>3</v>
      </c>
    </row>
    <row r="14" spans="1:11" ht="15">
      <c r="A14" s="10">
        <v>12</v>
      </c>
      <c r="B14" s="11">
        <v>108</v>
      </c>
      <c r="C14" t="s">
        <v>40</v>
      </c>
      <c r="D14" s="12" t="s">
        <v>15</v>
      </c>
      <c r="E14" s="1" t="s">
        <v>37</v>
      </c>
      <c r="F14" s="12">
        <v>1970</v>
      </c>
      <c r="G14" s="13">
        <v>0.0213187499975902</v>
      </c>
      <c r="H14" s="14">
        <v>15.6356884606749</v>
      </c>
      <c r="I14" s="15">
        <v>0.00266484374969878</v>
      </c>
      <c r="J14" s="12" t="s">
        <v>27</v>
      </c>
      <c r="K14" s="16">
        <v>4</v>
      </c>
    </row>
    <row r="15" spans="1:11" ht="15">
      <c r="A15" s="10">
        <v>13</v>
      </c>
      <c r="B15" s="11">
        <v>63</v>
      </c>
      <c r="C15" t="s">
        <v>41</v>
      </c>
      <c r="D15" s="12" t="s">
        <v>15</v>
      </c>
      <c r="E15" s="1" t="s">
        <v>42</v>
      </c>
      <c r="F15" s="12">
        <v>1990</v>
      </c>
      <c r="G15" s="13">
        <v>0.0213303240743699</v>
      </c>
      <c r="H15" s="14">
        <v>15.627204358037</v>
      </c>
      <c r="I15" s="15">
        <v>0.00266629050929623</v>
      </c>
      <c r="J15" s="12" t="s">
        <v>32</v>
      </c>
      <c r="K15" s="16">
        <v>3</v>
      </c>
    </row>
    <row r="16" spans="1:11" ht="15">
      <c r="A16" s="10">
        <v>14</v>
      </c>
      <c r="B16" s="11">
        <v>119</v>
      </c>
      <c r="C16" t="s">
        <v>43</v>
      </c>
      <c r="D16" s="12" t="s">
        <v>15</v>
      </c>
      <c r="E16" s="1" t="s">
        <v>44</v>
      </c>
      <c r="F16" s="12">
        <v>1970</v>
      </c>
      <c r="G16" s="13">
        <v>0.0213418981438735</v>
      </c>
      <c r="H16" s="14">
        <v>15.6187294628721</v>
      </c>
      <c r="I16" s="15">
        <v>0.00266773726798419</v>
      </c>
      <c r="J16" s="12" t="s">
        <v>27</v>
      </c>
      <c r="K16" s="16">
        <v>5</v>
      </c>
    </row>
    <row r="17" spans="1:11" ht="15">
      <c r="A17" s="10">
        <v>15</v>
      </c>
      <c r="B17" s="11">
        <v>22</v>
      </c>
      <c r="C17" t="s">
        <v>45</v>
      </c>
      <c r="D17" s="12" t="s">
        <v>15</v>
      </c>
      <c r="E17" s="1" t="s">
        <v>46</v>
      </c>
      <c r="F17" s="12">
        <v>1989</v>
      </c>
      <c r="G17" s="13">
        <v>0.0213881944437162</v>
      </c>
      <c r="H17" s="14">
        <v>15.5849215888939</v>
      </c>
      <c r="I17" s="15">
        <v>0.00267352430546453</v>
      </c>
      <c r="J17" s="12" t="s">
        <v>24</v>
      </c>
      <c r="K17" s="16">
        <v>4</v>
      </c>
    </row>
    <row r="18" spans="1:11" ht="15">
      <c r="A18" s="10">
        <v>16</v>
      </c>
      <c r="B18" s="11">
        <v>71</v>
      </c>
      <c r="C18" t="s">
        <v>47</v>
      </c>
      <c r="D18" s="12" t="s">
        <v>15</v>
      </c>
      <c r="E18" s="1" t="s">
        <v>48</v>
      </c>
      <c r="F18" s="12">
        <v>1988</v>
      </c>
      <c r="G18" s="13">
        <v>0.0215502314822515</v>
      </c>
      <c r="H18" s="14">
        <v>15.4677379501868</v>
      </c>
      <c r="I18" s="15">
        <v>0.00269377893528144</v>
      </c>
      <c r="J18" s="12" t="s">
        <v>24</v>
      </c>
      <c r="K18" s="16">
        <v>5</v>
      </c>
    </row>
    <row r="19" spans="1:11" ht="15">
      <c r="A19" s="10">
        <v>17</v>
      </c>
      <c r="B19" s="11">
        <v>214</v>
      </c>
      <c r="C19" t="s">
        <v>49</v>
      </c>
      <c r="D19" s="12" t="s">
        <v>15</v>
      </c>
      <c r="E19" s="1" t="s">
        <v>50</v>
      </c>
      <c r="F19" s="12">
        <v>1980</v>
      </c>
      <c r="G19" s="13">
        <v>0.0215733796285349</v>
      </c>
      <c r="H19" s="14">
        <v>15.4511411319364</v>
      </c>
      <c r="I19" s="15">
        <v>0.00269667245356686</v>
      </c>
      <c r="J19" s="12" t="s">
        <v>24</v>
      </c>
      <c r="K19" s="16">
        <v>6</v>
      </c>
    </row>
    <row r="20" spans="1:11" ht="15">
      <c r="A20" s="10">
        <v>18</v>
      </c>
      <c r="B20" s="11">
        <v>202</v>
      </c>
      <c r="C20" t="s">
        <v>51</v>
      </c>
      <c r="D20" s="12" t="s">
        <v>15</v>
      </c>
      <c r="E20" s="1" t="s">
        <v>16</v>
      </c>
      <c r="F20" s="12">
        <v>1984</v>
      </c>
      <c r="G20" s="13">
        <v>0.0215849536980386</v>
      </c>
      <c r="H20" s="14">
        <v>15.4428560744897</v>
      </c>
      <c r="I20" s="15">
        <v>0.00269811921225482</v>
      </c>
      <c r="J20" s="12" t="s">
        <v>24</v>
      </c>
      <c r="K20" s="16">
        <v>7</v>
      </c>
    </row>
    <row r="21" spans="1:11" ht="15">
      <c r="A21" s="10">
        <v>19</v>
      </c>
      <c r="B21" s="11">
        <v>375</v>
      </c>
      <c r="C21" t="s">
        <v>52</v>
      </c>
      <c r="D21" s="12" t="s">
        <v>15</v>
      </c>
      <c r="E21" s="1" t="s">
        <v>53</v>
      </c>
      <c r="F21" s="12">
        <v>1972</v>
      </c>
      <c r="G21" s="13">
        <v>0.0216081018515979</v>
      </c>
      <c r="H21" s="14">
        <v>15.4263125758399</v>
      </c>
      <c r="I21" s="15">
        <v>0.00270101273144974</v>
      </c>
      <c r="J21" s="12" t="s">
        <v>27</v>
      </c>
      <c r="K21" s="16">
        <v>6</v>
      </c>
    </row>
    <row r="22" spans="1:11" ht="15">
      <c r="A22" s="10">
        <v>20</v>
      </c>
      <c r="B22" s="11">
        <v>40</v>
      </c>
      <c r="C22" t="s">
        <v>54</v>
      </c>
      <c r="D22" s="12" t="s">
        <v>15</v>
      </c>
      <c r="E22" s="1" t="s">
        <v>48</v>
      </c>
      <c r="F22" s="12">
        <v>1977</v>
      </c>
      <c r="G22" s="13">
        <v>0.0216428240746609</v>
      </c>
      <c r="H22" s="14">
        <v>15.4015636861178</v>
      </c>
      <c r="I22" s="15">
        <v>0.00270535300933261</v>
      </c>
      <c r="J22" s="12" t="s">
        <v>27</v>
      </c>
      <c r="K22" s="16">
        <v>7</v>
      </c>
    </row>
    <row r="23" spans="1:11" ht="15">
      <c r="A23" s="10">
        <v>21</v>
      </c>
      <c r="B23" s="11">
        <v>103</v>
      </c>
      <c r="C23" t="s">
        <v>55</v>
      </c>
      <c r="D23" s="12" t="s">
        <v>15</v>
      </c>
      <c r="E23" s="1" t="s">
        <v>31</v>
      </c>
      <c r="F23" s="12">
        <v>1991</v>
      </c>
      <c r="G23" s="13">
        <v>0.0216543981441646</v>
      </c>
      <c r="H23" s="14">
        <v>15.3933316970603</v>
      </c>
      <c r="I23" s="15">
        <v>0.00270679976802057</v>
      </c>
      <c r="J23" s="12" t="s">
        <v>32</v>
      </c>
      <c r="K23" s="16">
        <v>4</v>
      </c>
    </row>
    <row r="24" spans="1:11" ht="15">
      <c r="A24" s="10">
        <v>22</v>
      </c>
      <c r="B24" s="11">
        <v>117</v>
      </c>
      <c r="C24" t="s">
        <v>56</v>
      </c>
      <c r="D24" s="12" t="s">
        <v>15</v>
      </c>
      <c r="E24" s="1" t="s">
        <v>44</v>
      </c>
      <c r="F24" s="12">
        <v>1964</v>
      </c>
      <c r="G24" s="13">
        <v>0.0217006944440072</v>
      </c>
      <c r="H24" s="14">
        <v>15.3604915360386</v>
      </c>
      <c r="I24" s="15">
        <v>0.0027125868055009</v>
      </c>
      <c r="J24" s="12" t="s">
        <v>57</v>
      </c>
      <c r="K24" s="16">
        <v>1</v>
      </c>
    </row>
    <row r="25" spans="1:11" ht="15">
      <c r="A25" s="10">
        <v>23</v>
      </c>
      <c r="B25" s="11">
        <v>60</v>
      </c>
      <c r="C25" t="s">
        <v>58</v>
      </c>
      <c r="D25" s="12" t="s">
        <v>15</v>
      </c>
      <c r="E25" s="1" t="s">
        <v>42</v>
      </c>
      <c r="F25" s="12">
        <v>1978</v>
      </c>
      <c r="G25" s="13">
        <v>0.0217817129596369</v>
      </c>
      <c r="H25" s="14">
        <v>15.3033571763168</v>
      </c>
      <c r="I25" s="15">
        <v>0.00272271411995462</v>
      </c>
      <c r="J25" s="12" t="s">
        <v>27</v>
      </c>
      <c r="K25" s="16">
        <v>8</v>
      </c>
    </row>
    <row r="26" spans="1:11" ht="15">
      <c r="A26" s="10">
        <v>24</v>
      </c>
      <c r="B26" s="11">
        <v>355</v>
      </c>
      <c r="C26" t="s">
        <v>59</v>
      </c>
      <c r="D26" s="12" t="s">
        <v>15</v>
      </c>
      <c r="E26" s="1" t="s">
        <v>23</v>
      </c>
      <c r="F26" s="12">
        <v>1980</v>
      </c>
      <c r="G26" s="13">
        <v>0.0218048611059203</v>
      </c>
      <c r="H26" s="14">
        <v>15.2871110581314</v>
      </c>
      <c r="I26" s="15">
        <v>0.00272560763824004</v>
      </c>
      <c r="J26" s="12" t="s">
        <v>24</v>
      </c>
      <c r="K26" s="16">
        <v>8</v>
      </c>
    </row>
    <row r="27" spans="1:11" ht="15">
      <c r="A27" s="10">
        <v>25</v>
      </c>
      <c r="B27" s="11">
        <v>307</v>
      </c>
      <c r="C27" t="s">
        <v>60</v>
      </c>
      <c r="D27" s="12" t="s">
        <v>15</v>
      </c>
      <c r="E27" s="1" t="s">
        <v>61</v>
      </c>
      <c r="F27" s="12">
        <v>1976</v>
      </c>
      <c r="G27" s="13">
        <v>0.0220016203675186</v>
      </c>
      <c r="H27" s="14">
        <v>15.1503992781113</v>
      </c>
      <c r="I27" s="15">
        <v>0.00275020254593983</v>
      </c>
      <c r="J27" s="12" t="s">
        <v>27</v>
      </c>
      <c r="K27" s="16">
        <v>9</v>
      </c>
    </row>
    <row r="28" spans="1:11" ht="15">
      <c r="A28" s="10">
        <v>26</v>
      </c>
      <c r="B28" s="11">
        <v>12</v>
      </c>
      <c r="C28" t="s">
        <v>62</v>
      </c>
      <c r="D28" s="12" t="s">
        <v>63</v>
      </c>
      <c r="E28" s="1" t="s">
        <v>46</v>
      </c>
      <c r="F28" s="12">
        <v>1982</v>
      </c>
      <c r="G28" s="13">
        <v>0.022024768513802</v>
      </c>
      <c r="H28" s="14">
        <v>15.1344761296559</v>
      </c>
      <c r="I28" s="15">
        <v>0.00275309606422525</v>
      </c>
      <c r="J28" s="12" t="s">
        <v>64</v>
      </c>
      <c r="K28" s="16">
        <v>1</v>
      </c>
    </row>
    <row r="29" spans="1:11" ht="15">
      <c r="A29" s="10">
        <v>27</v>
      </c>
      <c r="B29" s="11">
        <v>376</v>
      </c>
      <c r="C29" t="s">
        <v>65</v>
      </c>
      <c r="D29" s="12" t="s">
        <v>15</v>
      </c>
      <c r="E29" s="1" t="s">
        <v>53</v>
      </c>
      <c r="F29" s="12">
        <v>1975</v>
      </c>
      <c r="G29" s="13">
        <v>0.022094212959928</v>
      </c>
      <c r="H29" s="14">
        <v>15.0869068718536</v>
      </c>
      <c r="I29" s="15">
        <v>0.002761776619991</v>
      </c>
      <c r="J29" s="12" t="s">
        <v>27</v>
      </c>
      <c r="K29" s="16">
        <v>10</v>
      </c>
    </row>
    <row r="30" spans="1:11" ht="15">
      <c r="A30" s="10">
        <v>28</v>
      </c>
      <c r="B30" s="11">
        <v>356</v>
      </c>
      <c r="C30" t="s">
        <v>66</v>
      </c>
      <c r="D30" s="12" t="s">
        <v>15</v>
      </c>
      <c r="E30" s="1" t="s">
        <v>23</v>
      </c>
      <c r="F30" s="12">
        <v>1973</v>
      </c>
      <c r="G30" s="13">
        <v>0.0221057870367076</v>
      </c>
      <c r="H30" s="14">
        <v>15.0790077177446</v>
      </c>
      <c r="I30" s="15">
        <v>0.00276322337958845</v>
      </c>
      <c r="J30" s="12" t="s">
        <v>27</v>
      </c>
      <c r="K30" s="16">
        <v>11</v>
      </c>
    </row>
    <row r="31" spans="1:11" ht="15">
      <c r="A31" s="10">
        <v>29</v>
      </c>
      <c r="B31" s="11">
        <v>396</v>
      </c>
      <c r="C31" t="s">
        <v>67</v>
      </c>
      <c r="D31" s="12" t="s">
        <v>15</v>
      </c>
      <c r="E31" s="1" t="s">
        <v>29</v>
      </c>
      <c r="F31" s="12">
        <v>1964</v>
      </c>
      <c r="G31" s="13">
        <v>0.0221173611062113</v>
      </c>
      <c r="H31" s="14">
        <v>15.0711168358924</v>
      </c>
      <c r="I31" s="15">
        <v>0.00276467013827641</v>
      </c>
      <c r="J31" s="12" t="s">
        <v>57</v>
      </c>
      <c r="K31" s="16">
        <v>2</v>
      </c>
    </row>
    <row r="32" spans="1:11" ht="15">
      <c r="A32" s="10">
        <v>30</v>
      </c>
      <c r="B32" s="11">
        <v>114</v>
      </c>
      <c r="C32" t="s">
        <v>68</v>
      </c>
      <c r="D32" s="12" t="s">
        <v>15</v>
      </c>
      <c r="E32" s="1" t="s">
        <v>26</v>
      </c>
      <c r="F32" s="12">
        <v>1966</v>
      </c>
      <c r="G32" s="13">
        <v>0.0221405092597706</v>
      </c>
      <c r="H32" s="14">
        <v>15.0553598122967</v>
      </c>
      <c r="I32" s="15">
        <v>0.00276756365747133</v>
      </c>
      <c r="J32" s="12" t="s">
        <v>57</v>
      </c>
      <c r="K32" s="16">
        <v>3</v>
      </c>
    </row>
    <row r="33" spans="1:11" ht="15">
      <c r="A33" s="10">
        <v>31</v>
      </c>
      <c r="B33" s="11">
        <v>26</v>
      </c>
      <c r="C33" t="s">
        <v>69</v>
      </c>
      <c r="D33" s="12" t="s">
        <v>15</v>
      </c>
      <c r="E33" s="1" t="s">
        <v>48</v>
      </c>
      <c r="F33" s="12">
        <v>1970</v>
      </c>
      <c r="G33" s="13">
        <v>0.0222099536986207</v>
      </c>
      <c r="H33" s="14">
        <v>15.0082858279004</v>
      </c>
      <c r="I33" s="15">
        <v>0.00277624421232758</v>
      </c>
      <c r="J33" s="12" t="s">
        <v>27</v>
      </c>
      <c r="K33" s="16">
        <v>12</v>
      </c>
    </row>
    <row r="34" spans="1:11" ht="15">
      <c r="A34" s="10">
        <v>32</v>
      </c>
      <c r="B34" s="11">
        <v>230</v>
      </c>
      <c r="C34" t="s">
        <v>70</v>
      </c>
      <c r="D34" s="12" t="s">
        <v>15</v>
      </c>
      <c r="E34" s="1" t="s">
        <v>71</v>
      </c>
      <c r="F34" s="12">
        <v>1976</v>
      </c>
      <c r="G34" s="13">
        <v>0.022337268514093</v>
      </c>
      <c r="H34" s="14">
        <v>14.9227437151963</v>
      </c>
      <c r="I34" s="15">
        <v>0.00279215856426163</v>
      </c>
      <c r="J34" s="12" t="s">
        <v>27</v>
      </c>
      <c r="K34" s="16">
        <v>13</v>
      </c>
    </row>
    <row r="35" spans="1:11" ht="15">
      <c r="A35" s="10">
        <v>33</v>
      </c>
      <c r="B35" s="11">
        <v>99</v>
      </c>
      <c r="C35" t="s">
        <v>72</v>
      </c>
      <c r="D35" s="12" t="s">
        <v>15</v>
      </c>
      <c r="E35" s="1" t="s">
        <v>31</v>
      </c>
      <c r="F35" s="12">
        <v>1980</v>
      </c>
      <c r="G35" s="13">
        <v>0.0223488425908727</v>
      </c>
      <c r="H35" s="14">
        <v>14.9150154858341</v>
      </c>
      <c r="I35" s="15">
        <v>0.00279360532385908</v>
      </c>
      <c r="J35" s="12" t="s">
        <v>24</v>
      </c>
      <c r="K35" s="16">
        <v>9</v>
      </c>
    </row>
    <row r="36" spans="1:11" ht="15">
      <c r="A36" s="10">
        <v>34</v>
      </c>
      <c r="B36" s="11">
        <v>191</v>
      </c>
      <c r="C36" t="s">
        <v>73</v>
      </c>
      <c r="D36" s="12" t="s">
        <v>15</v>
      </c>
      <c r="E36" s="1" t="s">
        <v>39</v>
      </c>
      <c r="F36" s="12">
        <v>1967</v>
      </c>
      <c r="G36" s="13">
        <v>0.0223835648139357</v>
      </c>
      <c r="H36" s="14">
        <v>14.891878755872</v>
      </c>
      <c r="I36" s="15">
        <v>0.00279794560174196</v>
      </c>
      <c r="J36" s="12" t="s">
        <v>57</v>
      </c>
      <c r="K36" s="16">
        <v>4</v>
      </c>
    </row>
    <row r="37" spans="1:11" ht="15">
      <c r="A37" s="10">
        <v>35</v>
      </c>
      <c r="B37" s="11">
        <v>378</v>
      </c>
      <c r="C37" t="s">
        <v>74</v>
      </c>
      <c r="D37" s="12" t="s">
        <v>15</v>
      </c>
      <c r="E37" s="1" t="s">
        <v>75</v>
      </c>
      <c r="F37" s="12">
        <v>1983</v>
      </c>
      <c r="G37" s="13">
        <v>0.0224182870369987</v>
      </c>
      <c r="H37" s="14">
        <v>14.868813695855</v>
      </c>
      <c r="I37" s="15">
        <v>0.00280228587962483</v>
      </c>
      <c r="J37" s="12" t="s">
        <v>24</v>
      </c>
      <c r="K37" s="16">
        <v>10</v>
      </c>
    </row>
    <row r="38" spans="1:11" ht="15">
      <c r="A38" s="10">
        <v>36</v>
      </c>
      <c r="B38" s="11">
        <v>217</v>
      </c>
      <c r="C38" t="s">
        <v>76</v>
      </c>
      <c r="D38" s="12" t="s">
        <v>15</v>
      </c>
      <c r="E38" s="1" t="s">
        <v>50</v>
      </c>
      <c r="F38" s="12">
        <v>1976</v>
      </c>
      <c r="G38" s="13">
        <v>0.0224298611065024</v>
      </c>
      <c r="H38" s="14">
        <v>14.8611412148558</v>
      </c>
      <c r="I38" s="15">
        <v>0.00280373263831279</v>
      </c>
      <c r="J38" s="12" t="s">
        <v>27</v>
      </c>
      <c r="K38" s="16">
        <v>14</v>
      </c>
    </row>
    <row r="39" spans="1:11" ht="15">
      <c r="A39" s="10">
        <v>37</v>
      </c>
      <c r="B39" s="11">
        <v>272</v>
      </c>
      <c r="C39" t="s">
        <v>77</v>
      </c>
      <c r="D39" s="12" t="s">
        <v>15</v>
      </c>
      <c r="E39" s="1" t="s">
        <v>61</v>
      </c>
      <c r="F39" s="12">
        <v>1976</v>
      </c>
      <c r="G39" s="13">
        <v>0.0224645833295654</v>
      </c>
      <c r="H39" s="14">
        <v>14.838171197889</v>
      </c>
      <c r="I39" s="15">
        <v>0.00280807291619567</v>
      </c>
      <c r="J39" s="12" t="s">
        <v>27</v>
      </c>
      <c r="K39" s="16">
        <v>15</v>
      </c>
    </row>
    <row r="40" spans="1:11" ht="15">
      <c r="A40" s="10">
        <v>38</v>
      </c>
      <c r="B40" s="11">
        <v>273</v>
      </c>
      <c r="C40" t="s">
        <v>78</v>
      </c>
      <c r="D40" s="12" t="s">
        <v>15</v>
      </c>
      <c r="E40" s="1" t="s">
        <v>61</v>
      </c>
      <c r="F40" s="12">
        <v>1972</v>
      </c>
      <c r="G40" s="13">
        <v>0.0224993055526284</v>
      </c>
      <c r="H40" s="14">
        <v>14.8152720782261</v>
      </c>
      <c r="I40" s="15">
        <v>0.00281241319407854</v>
      </c>
      <c r="J40" s="12" t="s">
        <v>27</v>
      </c>
      <c r="K40" s="16">
        <v>16</v>
      </c>
    </row>
    <row r="41" spans="1:11" ht="15">
      <c r="A41" s="10">
        <v>39</v>
      </c>
      <c r="B41" s="11">
        <v>74</v>
      </c>
      <c r="C41" t="s">
        <v>79</v>
      </c>
      <c r="D41" s="12" t="s">
        <v>15</v>
      </c>
      <c r="E41" s="1" t="s">
        <v>26</v>
      </c>
      <c r="F41" s="12">
        <v>1974</v>
      </c>
      <c r="G41" s="13">
        <v>0.022510879629408</v>
      </c>
      <c r="H41" s="14">
        <v>14.8076547349962</v>
      </c>
      <c r="I41" s="15">
        <v>0.002813859953676</v>
      </c>
      <c r="J41" s="12" t="s">
        <v>27</v>
      </c>
      <c r="K41" s="16">
        <v>17</v>
      </c>
    </row>
    <row r="42" spans="1:11" ht="15">
      <c r="A42" s="10">
        <v>40</v>
      </c>
      <c r="B42" s="11">
        <v>220</v>
      </c>
      <c r="C42" t="s">
        <v>80</v>
      </c>
      <c r="D42" s="12" t="s">
        <v>15</v>
      </c>
      <c r="E42" s="1" t="s">
        <v>50</v>
      </c>
      <c r="F42" s="12">
        <v>1967</v>
      </c>
      <c r="G42" s="13">
        <v>0.0225340277756914</v>
      </c>
      <c r="H42" s="14">
        <v>14.7924435281347</v>
      </c>
      <c r="I42" s="15">
        <v>0.00281675347196142</v>
      </c>
      <c r="J42" s="12" t="s">
        <v>57</v>
      </c>
      <c r="K42" s="16">
        <v>5</v>
      </c>
    </row>
    <row r="43" spans="1:11" ht="15">
      <c r="A43" s="10">
        <v>41</v>
      </c>
      <c r="B43" s="11">
        <v>373</v>
      </c>
      <c r="C43" t="s">
        <v>81</v>
      </c>
      <c r="D43" s="12" t="s">
        <v>15</v>
      </c>
      <c r="E43" s="1" t="s">
        <v>82</v>
      </c>
      <c r="F43" s="12">
        <v>1974</v>
      </c>
      <c r="G43" s="13">
        <v>0.022545601852471</v>
      </c>
      <c r="H43" s="14">
        <v>14.7848496356197</v>
      </c>
      <c r="I43" s="15">
        <v>0.00281820023155888</v>
      </c>
      <c r="J43" s="12" t="s">
        <v>27</v>
      </c>
      <c r="K43" s="16">
        <v>18</v>
      </c>
    </row>
    <row r="44" spans="1:11" ht="15">
      <c r="A44" s="10">
        <v>42</v>
      </c>
      <c r="B44" s="11">
        <v>126</v>
      </c>
      <c r="C44" t="s">
        <v>83</v>
      </c>
      <c r="D44" s="12" t="s">
        <v>63</v>
      </c>
      <c r="E44" s="1" t="s">
        <v>84</v>
      </c>
      <c r="F44" s="12">
        <v>1974</v>
      </c>
      <c r="G44" s="13">
        <v>0.0225687499987544</v>
      </c>
      <c r="H44" s="14">
        <v>14.7696852218989</v>
      </c>
      <c r="I44" s="15">
        <v>0.00282109374984429</v>
      </c>
      <c r="J44" s="12" t="s">
        <v>64</v>
      </c>
      <c r="K44" s="16">
        <v>2</v>
      </c>
    </row>
    <row r="45" spans="1:11" ht="15">
      <c r="A45" s="10">
        <v>43</v>
      </c>
      <c r="B45" s="11">
        <v>122</v>
      </c>
      <c r="C45" t="s">
        <v>85</v>
      </c>
      <c r="D45" s="12" t="s">
        <v>15</v>
      </c>
      <c r="E45" s="1" t="s">
        <v>44</v>
      </c>
      <c r="F45" s="12">
        <v>1973</v>
      </c>
      <c r="G45" s="13">
        <v>0.0225918981450377</v>
      </c>
      <c r="H45" s="14">
        <v>14.7545518837491</v>
      </c>
      <c r="I45" s="15">
        <v>0.00282398726812971</v>
      </c>
      <c r="J45" s="12" t="s">
        <v>27</v>
      </c>
      <c r="K45" s="16">
        <v>19</v>
      </c>
    </row>
    <row r="46" spans="1:11" ht="15">
      <c r="A46" s="10">
        <v>44</v>
      </c>
      <c r="B46" s="11">
        <v>171</v>
      </c>
      <c r="C46" t="s">
        <v>86</v>
      </c>
      <c r="D46" s="12" t="s">
        <v>15</v>
      </c>
      <c r="E46" s="1" t="s">
        <v>87</v>
      </c>
      <c r="F46" s="12">
        <v>1972</v>
      </c>
      <c r="G46" s="13">
        <v>0.0226034722218174</v>
      </c>
      <c r="H46" s="14">
        <v>14.7469968358044</v>
      </c>
      <c r="I46" s="15">
        <v>0.00282543402772717</v>
      </c>
      <c r="J46" s="12" t="s">
        <v>27</v>
      </c>
      <c r="K46" s="16">
        <v>20</v>
      </c>
    </row>
    <row r="47" spans="1:11" ht="15">
      <c r="A47" s="10">
        <v>45</v>
      </c>
      <c r="B47" s="11">
        <v>94</v>
      </c>
      <c r="C47" t="s">
        <v>88</v>
      </c>
      <c r="D47" s="12" t="s">
        <v>15</v>
      </c>
      <c r="E47" s="1" t="s">
        <v>31</v>
      </c>
      <c r="F47" s="12">
        <v>1983</v>
      </c>
      <c r="G47" s="13">
        <v>0.0226613425911637</v>
      </c>
      <c r="H47" s="14">
        <v>14.7093373657088</v>
      </c>
      <c r="I47" s="15">
        <v>0.00283266782389546</v>
      </c>
      <c r="J47" s="12" t="s">
        <v>24</v>
      </c>
      <c r="K47" s="16">
        <v>11</v>
      </c>
    </row>
    <row r="48" spans="1:11" ht="15">
      <c r="A48" s="10">
        <v>46</v>
      </c>
      <c r="B48" s="11">
        <v>279</v>
      </c>
      <c r="C48" t="s">
        <v>89</v>
      </c>
      <c r="D48" s="12" t="s">
        <v>15</v>
      </c>
      <c r="E48" s="1" t="s">
        <v>61</v>
      </c>
      <c r="F48" s="12">
        <v>1975</v>
      </c>
      <c r="G48" s="13">
        <v>0.02271921296051</v>
      </c>
      <c r="H48" s="14">
        <v>14.6718697479849</v>
      </c>
      <c r="I48" s="15">
        <v>0.00283990162006376</v>
      </c>
      <c r="J48" s="12" t="s">
        <v>27</v>
      </c>
      <c r="K48" s="16">
        <v>21</v>
      </c>
    </row>
    <row r="49" spans="1:11" ht="15">
      <c r="A49" s="10">
        <v>47</v>
      </c>
      <c r="B49" s="11">
        <v>185</v>
      </c>
      <c r="C49" t="s">
        <v>90</v>
      </c>
      <c r="D49" s="12" t="s">
        <v>15</v>
      </c>
      <c r="E49" s="1" t="s">
        <v>39</v>
      </c>
      <c r="F49" s="12">
        <v>1971</v>
      </c>
      <c r="G49" s="13">
        <v>0.0227423611067934</v>
      </c>
      <c r="H49" s="14">
        <v>14.6569360924343</v>
      </c>
      <c r="I49" s="15">
        <v>0.00284279513834917</v>
      </c>
      <c r="J49" s="12" t="s">
        <v>27</v>
      </c>
      <c r="K49" s="16">
        <v>22</v>
      </c>
    </row>
    <row r="50" spans="1:11" ht="15">
      <c r="A50" s="10">
        <v>48</v>
      </c>
      <c r="B50" s="11">
        <v>6</v>
      </c>
      <c r="C50" t="s">
        <v>91</v>
      </c>
      <c r="D50" s="12" t="s">
        <v>15</v>
      </c>
      <c r="E50" s="1" t="s">
        <v>46</v>
      </c>
      <c r="F50" s="12">
        <v>1967</v>
      </c>
      <c r="G50" s="13">
        <v>0.022823379629699</v>
      </c>
      <c r="H50" s="14">
        <v>14.604906842963</v>
      </c>
      <c r="I50" s="15">
        <v>0.00285292245371238</v>
      </c>
      <c r="J50" s="12" t="s">
        <v>57</v>
      </c>
      <c r="K50" s="16">
        <v>6</v>
      </c>
    </row>
    <row r="51" spans="1:11" ht="15">
      <c r="A51" s="10">
        <v>49</v>
      </c>
      <c r="B51" s="11">
        <v>366</v>
      </c>
      <c r="C51" t="s">
        <v>92</v>
      </c>
      <c r="D51" s="12" t="s">
        <v>15</v>
      </c>
      <c r="E51" s="1" t="s">
        <v>93</v>
      </c>
      <c r="F51" s="12">
        <v>1992</v>
      </c>
      <c r="G51" s="13">
        <v>0.022858101852762</v>
      </c>
      <c r="H51" s="14">
        <v>14.5827214998193</v>
      </c>
      <c r="I51" s="15">
        <v>0.00285726273159526</v>
      </c>
      <c r="J51" s="12" t="s">
        <v>32</v>
      </c>
      <c r="K51" s="16">
        <v>5</v>
      </c>
    </row>
    <row r="52" spans="1:11" ht="15">
      <c r="A52" s="10">
        <v>50</v>
      </c>
      <c r="B52" s="11">
        <v>370</v>
      </c>
      <c r="C52" t="s">
        <v>94</v>
      </c>
      <c r="D52" s="12" t="s">
        <v>15</v>
      </c>
      <c r="E52" s="1" t="s">
        <v>95</v>
      </c>
      <c r="F52" s="12">
        <v>1974</v>
      </c>
      <c r="G52" s="13">
        <v>0.0228812499990454</v>
      </c>
      <c r="H52" s="14">
        <v>14.5679686794751</v>
      </c>
      <c r="I52" s="15">
        <v>0.00286015624988067</v>
      </c>
      <c r="J52" s="12" t="s">
        <v>27</v>
      </c>
      <c r="K52" s="16">
        <v>23</v>
      </c>
    </row>
    <row r="53" spans="1:11" ht="15">
      <c r="A53" s="10">
        <v>51</v>
      </c>
      <c r="B53" s="11">
        <v>349</v>
      </c>
      <c r="C53" t="s">
        <v>96</v>
      </c>
      <c r="D53" s="12" t="s">
        <v>15</v>
      </c>
      <c r="E53" s="1" t="s">
        <v>23</v>
      </c>
      <c r="F53" s="12">
        <v>1966</v>
      </c>
      <c r="G53" s="13">
        <v>0.0229159722221084</v>
      </c>
      <c r="H53" s="14">
        <v>14.5458953302338</v>
      </c>
      <c r="I53" s="15">
        <v>0.00286449652776355</v>
      </c>
      <c r="J53" s="12" t="s">
        <v>57</v>
      </c>
      <c r="K53" s="16">
        <v>7</v>
      </c>
    </row>
    <row r="54" spans="1:11" ht="15">
      <c r="A54" s="10">
        <v>52</v>
      </c>
      <c r="B54" s="11">
        <v>61</v>
      </c>
      <c r="C54" t="s">
        <v>97</v>
      </c>
      <c r="D54" s="12" t="s">
        <v>15</v>
      </c>
      <c r="E54" s="1" t="s">
        <v>42</v>
      </c>
      <c r="F54" s="12">
        <v>1972</v>
      </c>
      <c r="G54" s="13">
        <v>0.0229275462916121</v>
      </c>
      <c r="H54" s="14">
        <v>14.5385524073844</v>
      </c>
      <c r="I54" s="15">
        <v>0.00286594328645151</v>
      </c>
      <c r="J54" s="12" t="s">
        <v>27</v>
      </c>
      <c r="K54" s="16">
        <v>24</v>
      </c>
    </row>
    <row r="55" spans="1:11" ht="15">
      <c r="A55" s="10">
        <v>53</v>
      </c>
      <c r="B55" s="11">
        <v>385</v>
      </c>
      <c r="C55" t="s">
        <v>98</v>
      </c>
      <c r="D55" s="12" t="s">
        <v>15</v>
      </c>
      <c r="E55" s="1" t="s">
        <v>99</v>
      </c>
      <c r="F55" s="12">
        <v>1966</v>
      </c>
      <c r="G55" s="13">
        <v>0.0229506944451714</v>
      </c>
      <c r="H55" s="14">
        <v>14.5238887707585</v>
      </c>
      <c r="I55" s="15">
        <v>0.00286883680564642</v>
      </c>
      <c r="J55" s="12" t="s">
        <v>57</v>
      </c>
      <c r="K55" s="16">
        <v>8</v>
      </c>
    </row>
    <row r="56" spans="1:11" ht="15">
      <c r="A56" s="10">
        <v>54</v>
      </c>
      <c r="B56" s="11">
        <v>75</v>
      </c>
      <c r="C56" t="s">
        <v>100</v>
      </c>
      <c r="D56" s="12" t="s">
        <v>63</v>
      </c>
      <c r="E56" s="1" t="s">
        <v>101</v>
      </c>
      <c r="F56" s="12">
        <v>1978</v>
      </c>
      <c r="G56" s="13">
        <v>0.0229738425914547</v>
      </c>
      <c r="H56" s="14">
        <v>14.5092546885177</v>
      </c>
      <c r="I56" s="15">
        <v>0.00287173032393184</v>
      </c>
      <c r="J56" s="12" t="s">
        <v>64</v>
      </c>
      <c r="K56" s="16">
        <v>3</v>
      </c>
    </row>
    <row r="57" spans="1:11" ht="15">
      <c r="A57" s="10">
        <v>55</v>
      </c>
      <c r="B57" s="11">
        <v>367</v>
      </c>
      <c r="C57" t="s">
        <v>102</v>
      </c>
      <c r="D57" s="12" t="s">
        <v>15</v>
      </c>
      <c r="E57" s="1" t="s">
        <v>93</v>
      </c>
      <c r="F57" s="12">
        <v>1980</v>
      </c>
      <c r="G57" s="13">
        <v>0.0229854166609584</v>
      </c>
      <c r="H57" s="14">
        <v>14.5019487029579</v>
      </c>
      <c r="I57" s="15">
        <v>0.0028731770826198</v>
      </c>
      <c r="J57" s="12" t="s">
        <v>24</v>
      </c>
      <c r="K57" s="16">
        <v>12</v>
      </c>
    </row>
    <row r="58" spans="1:11" ht="15">
      <c r="A58" s="10">
        <v>56</v>
      </c>
      <c r="B58" s="11">
        <v>110</v>
      </c>
      <c r="C58" t="s">
        <v>103</v>
      </c>
      <c r="D58" s="12" t="s">
        <v>15</v>
      </c>
      <c r="E58" s="1" t="s">
        <v>37</v>
      </c>
      <c r="F58" s="12">
        <v>1969</v>
      </c>
      <c r="G58" s="17">
        <v>0.0229969907377381</v>
      </c>
      <c r="H58" s="14">
        <v>14.4946500668165</v>
      </c>
      <c r="I58" s="15">
        <v>0.00287462384221726</v>
      </c>
      <c r="J58" s="12" t="s">
        <v>57</v>
      </c>
      <c r="K58" s="16">
        <v>9</v>
      </c>
    </row>
    <row r="59" spans="1:11" ht="15">
      <c r="A59" s="10">
        <v>57</v>
      </c>
      <c r="B59" s="11">
        <v>300</v>
      </c>
      <c r="C59" t="s">
        <v>104</v>
      </c>
      <c r="D59" s="12" t="s">
        <v>15</v>
      </c>
      <c r="E59" s="1" t="s">
        <v>61</v>
      </c>
      <c r="F59" s="12">
        <v>1980</v>
      </c>
      <c r="G59" s="13">
        <v>0.0230432870375807</v>
      </c>
      <c r="H59" s="14">
        <v>14.4655288453296</v>
      </c>
      <c r="I59" s="15">
        <v>0.00288041087969759</v>
      </c>
      <c r="J59" s="12" t="s">
        <v>24</v>
      </c>
      <c r="K59" s="16">
        <v>13</v>
      </c>
    </row>
    <row r="60" spans="1:11" ht="15">
      <c r="A60" s="10">
        <v>58</v>
      </c>
      <c r="B60" s="11">
        <v>54</v>
      </c>
      <c r="C60" t="s">
        <v>105</v>
      </c>
      <c r="D60" s="12" t="s">
        <v>15</v>
      </c>
      <c r="E60" s="1" t="s">
        <v>106</v>
      </c>
      <c r="F60" s="12">
        <v>1980</v>
      </c>
      <c r="G60" s="13">
        <v>0.0230895833301474</v>
      </c>
      <c r="H60" s="14">
        <v>14.436524408741</v>
      </c>
      <c r="I60" s="15">
        <v>0.00288619791626843</v>
      </c>
      <c r="J60" s="12" t="s">
        <v>24</v>
      </c>
      <c r="K60" s="16">
        <v>14</v>
      </c>
    </row>
    <row r="61" spans="1:11" ht="15">
      <c r="A61" s="10">
        <v>59</v>
      </c>
      <c r="B61" s="11">
        <v>7</v>
      </c>
      <c r="C61" t="s">
        <v>107</v>
      </c>
      <c r="D61" s="12" t="s">
        <v>15</v>
      </c>
      <c r="E61" s="1" t="s">
        <v>46</v>
      </c>
      <c r="F61" s="12">
        <v>1986</v>
      </c>
      <c r="G61" s="13">
        <v>0.0231127314764308</v>
      </c>
      <c r="H61" s="14">
        <v>14.4220657637653</v>
      </c>
      <c r="I61" s="15">
        <v>0.00288909143455385</v>
      </c>
      <c r="J61" s="12" t="s">
        <v>24</v>
      </c>
      <c r="K61" s="16">
        <v>15</v>
      </c>
    </row>
    <row r="62" spans="1:11" ht="15">
      <c r="A62" s="10">
        <v>60</v>
      </c>
      <c r="B62" s="11">
        <v>62</v>
      </c>
      <c r="C62" t="s">
        <v>108</v>
      </c>
      <c r="D62" s="12" t="s">
        <v>15</v>
      </c>
      <c r="E62" s="1" t="s">
        <v>42</v>
      </c>
      <c r="F62" s="12">
        <v>1967</v>
      </c>
      <c r="G62" s="13">
        <v>0.0231243055532104</v>
      </c>
      <c r="H62" s="14">
        <v>14.4148472941734</v>
      </c>
      <c r="I62" s="15">
        <v>0.0028905381941513</v>
      </c>
      <c r="J62" s="12" t="s">
        <v>57</v>
      </c>
      <c r="K62" s="16">
        <v>10</v>
      </c>
    </row>
    <row r="63" spans="1:11" ht="15">
      <c r="A63" s="10">
        <v>61</v>
      </c>
      <c r="B63" s="11">
        <v>326</v>
      </c>
      <c r="C63" t="s">
        <v>109</v>
      </c>
      <c r="D63" s="12" t="s">
        <v>63</v>
      </c>
      <c r="E63" s="1" t="s">
        <v>110</v>
      </c>
      <c r="F63" s="12">
        <v>1979</v>
      </c>
      <c r="G63" s="13">
        <v>0.0232631944454624</v>
      </c>
      <c r="H63" s="14">
        <v>14.3287859332815</v>
      </c>
      <c r="I63" s="15">
        <v>0.0029078993056828</v>
      </c>
      <c r="J63" s="12" t="s">
        <v>111</v>
      </c>
      <c r="K63" s="16">
        <v>1</v>
      </c>
    </row>
    <row r="64" spans="1:11" ht="15">
      <c r="A64" s="10">
        <v>62</v>
      </c>
      <c r="B64" s="11">
        <v>125</v>
      </c>
      <c r="C64" t="s">
        <v>112</v>
      </c>
      <c r="D64" s="12" t="s">
        <v>15</v>
      </c>
      <c r="E64" s="1" t="s">
        <v>84</v>
      </c>
      <c r="F64" s="12">
        <v>1972</v>
      </c>
      <c r="G64" s="13">
        <v>0.0232631944454624</v>
      </c>
      <c r="H64" s="14">
        <v>14.3287859332815</v>
      </c>
      <c r="I64" s="15">
        <v>0.0029078993056828</v>
      </c>
      <c r="J64" s="12" t="s">
        <v>27</v>
      </c>
      <c r="K64" s="16">
        <v>25</v>
      </c>
    </row>
    <row r="65" spans="1:11" ht="15">
      <c r="A65" s="10">
        <v>63</v>
      </c>
      <c r="B65" s="11">
        <v>72</v>
      </c>
      <c r="C65" t="s">
        <v>113</v>
      </c>
      <c r="D65" s="12" t="s">
        <v>15</v>
      </c>
      <c r="E65" s="1" t="s">
        <v>75</v>
      </c>
      <c r="F65" s="12">
        <v>1983</v>
      </c>
      <c r="G65" s="13">
        <v>0.0232979166612495</v>
      </c>
      <c r="H65" s="14">
        <v>14.3074309252618</v>
      </c>
      <c r="I65" s="15">
        <v>0.00291223958265618</v>
      </c>
      <c r="J65" s="12" t="s">
        <v>24</v>
      </c>
      <c r="K65" s="16">
        <v>16</v>
      </c>
    </row>
    <row r="66" spans="1:11" ht="15">
      <c r="A66" s="10">
        <v>64</v>
      </c>
      <c r="B66" s="11">
        <v>140</v>
      </c>
      <c r="C66" t="s">
        <v>114</v>
      </c>
      <c r="D66" s="12" t="s">
        <v>15</v>
      </c>
      <c r="E66" s="1" t="s">
        <v>115</v>
      </c>
      <c r="F66" s="12">
        <v>1963</v>
      </c>
      <c r="G66" s="13">
        <v>0.0233094907380291</v>
      </c>
      <c r="H66" s="14">
        <v>14.3003267244061</v>
      </c>
      <c r="I66" s="15">
        <v>0.00291368634225364</v>
      </c>
      <c r="J66" s="12" t="s">
        <v>57</v>
      </c>
      <c r="K66" s="16">
        <v>11</v>
      </c>
    </row>
    <row r="67" spans="1:11" ht="15">
      <c r="A67" s="10">
        <v>65</v>
      </c>
      <c r="B67" s="11">
        <v>342</v>
      </c>
      <c r="C67" t="s">
        <v>116</v>
      </c>
      <c r="D67" s="12" t="s">
        <v>63</v>
      </c>
      <c r="E67" s="1" t="s">
        <v>23</v>
      </c>
      <c r="F67" s="12">
        <v>1984</v>
      </c>
      <c r="G67" s="13">
        <v>0.0233326388843125</v>
      </c>
      <c r="H67" s="14">
        <v>14.2861394712386</v>
      </c>
      <c r="I67" s="15">
        <v>0.00291657986053906</v>
      </c>
      <c r="J67" s="12" t="s">
        <v>117</v>
      </c>
      <c r="K67" s="16">
        <v>1</v>
      </c>
    </row>
    <row r="68" spans="1:11" ht="15">
      <c r="A68" s="10">
        <v>66</v>
      </c>
      <c r="B68" s="11">
        <v>434</v>
      </c>
      <c r="C68" t="s">
        <v>118</v>
      </c>
      <c r="D68" s="12" t="s">
        <v>15</v>
      </c>
      <c r="E68" s="1" t="s">
        <v>35</v>
      </c>
      <c r="F68" s="12">
        <v>1976</v>
      </c>
      <c r="G68" s="13">
        <v>0.0234483796302811</v>
      </c>
      <c r="H68" s="14">
        <v>14.2156233645615</v>
      </c>
      <c r="I68" s="15">
        <v>0.00293104745378514</v>
      </c>
      <c r="J68" s="12" t="s">
        <v>27</v>
      </c>
      <c r="K68" s="16">
        <v>26</v>
      </c>
    </row>
    <row r="69" spans="1:11" ht="15">
      <c r="A69" s="10">
        <v>67</v>
      </c>
      <c r="B69" s="11">
        <v>10</v>
      </c>
      <c r="C69" t="s">
        <v>119</v>
      </c>
      <c r="D69" s="12" t="s">
        <v>15</v>
      </c>
      <c r="E69" s="1" t="s">
        <v>46</v>
      </c>
      <c r="F69" s="12">
        <v>1967</v>
      </c>
      <c r="G69" s="13">
        <v>0.0234599536997848</v>
      </c>
      <c r="H69" s="14">
        <v>14.2086100253638</v>
      </c>
      <c r="I69" s="15">
        <v>0.0029324942124731</v>
      </c>
      <c r="J69" s="12" t="s">
        <v>57</v>
      </c>
      <c r="K69" s="16">
        <v>12</v>
      </c>
    </row>
    <row r="70" spans="1:11" ht="15">
      <c r="A70" s="10">
        <v>68</v>
      </c>
      <c r="B70" s="11">
        <v>42</v>
      </c>
      <c r="C70" t="s">
        <v>120</v>
      </c>
      <c r="D70" s="12" t="s">
        <v>15</v>
      </c>
      <c r="E70" s="1" t="s">
        <v>26</v>
      </c>
      <c r="F70" s="12">
        <v>1965</v>
      </c>
      <c r="G70" s="13">
        <v>0.0235756944457535</v>
      </c>
      <c r="H70" s="14">
        <v>14.1388553410512</v>
      </c>
      <c r="I70" s="15">
        <v>0.00294696180571918</v>
      </c>
      <c r="J70" s="12" t="s">
        <v>57</v>
      </c>
      <c r="K70" s="16">
        <v>13</v>
      </c>
    </row>
    <row r="71" spans="1:11" ht="15">
      <c r="A71" s="10">
        <v>69</v>
      </c>
      <c r="B71" s="11">
        <v>325</v>
      </c>
      <c r="C71" t="s">
        <v>121</v>
      </c>
      <c r="D71" s="12" t="s">
        <v>15</v>
      </c>
      <c r="E71" s="1" t="s">
        <v>26</v>
      </c>
      <c r="F71" s="12">
        <v>1976</v>
      </c>
      <c r="G71" s="13">
        <v>0.0237493055537925</v>
      </c>
      <c r="H71" s="14">
        <v>14.0354981150219</v>
      </c>
      <c r="I71" s="15">
        <v>0.00296866319422406</v>
      </c>
      <c r="J71" s="12" t="s">
        <v>27</v>
      </c>
      <c r="K71" s="16">
        <v>27</v>
      </c>
    </row>
    <row r="72" spans="1:11" ht="15">
      <c r="A72" s="10">
        <v>70</v>
      </c>
      <c r="B72" s="11">
        <v>304</v>
      </c>
      <c r="C72" t="s">
        <v>122</v>
      </c>
      <c r="D72" s="12" t="s">
        <v>15</v>
      </c>
      <c r="E72" s="1" t="s">
        <v>61</v>
      </c>
      <c r="F72" s="12">
        <v>1982</v>
      </c>
      <c r="G72" s="13">
        <v>0.0237724537000759</v>
      </c>
      <c r="H72" s="14">
        <v>14.0218312143466</v>
      </c>
      <c r="I72" s="15">
        <v>0.00297155671250948</v>
      </c>
      <c r="J72" s="12" t="s">
        <v>24</v>
      </c>
      <c r="K72" s="16">
        <v>17</v>
      </c>
    </row>
    <row r="73" spans="1:11" ht="15">
      <c r="A73" s="10">
        <v>71</v>
      </c>
      <c r="B73" s="11">
        <v>219</v>
      </c>
      <c r="C73" t="s">
        <v>123</v>
      </c>
      <c r="D73" s="12" t="s">
        <v>15</v>
      </c>
      <c r="E73" s="1" t="s">
        <v>50</v>
      </c>
      <c r="F73" s="12">
        <v>1982</v>
      </c>
      <c r="G73" s="13">
        <v>0.0238418981462019</v>
      </c>
      <c r="H73" s="14">
        <v>13.9809897387065</v>
      </c>
      <c r="I73" s="15">
        <v>0.00298023726827523</v>
      </c>
      <c r="J73" s="12" t="s">
        <v>24</v>
      </c>
      <c r="K73" s="16">
        <v>18</v>
      </c>
    </row>
    <row r="74" spans="1:11" ht="15">
      <c r="A74" s="10">
        <v>72</v>
      </c>
      <c r="B74" s="11">
        <v>135</v>
      </c>
      <c r="C74" t="s">
        <v>124</v>
      </c>
      <c r="D74" s="12" t="s">
        <v>15</v>
      </c>
      <c r="E74" s="1" t="s">
        <v>115</v>
      </c>
      <c r="F74" s="12">
        <v>1983</v>
      </c>
      <c r="G74" s="13">
        <v>0.0238534722229815</v>
      </c>
      <c r="H74" s="14">
        <v>13.9742059444153</v>
      </c>
      <c r="I74" s="15">
        <v>0.00298168402787269</v>
      </c>
      <c r="J74" s="12" t="s">
        <v>24</v>
      </c>
      <c r="K74" s="16">
        <v>19</v>
      </c>
    </row>
    <row r="75" spans="1:11" ht="15">
      <c r="A75" s="10">
        <v>73</v>
      </c>
      <c r="B75" s="11">
        <v>17</v>
      </c>
      <c r="C75" t="s">
        <v>125</v>
      </c>
      <c r="D75" s="12" t="s">
        <v>15</v>
      </c>
      <c r="E75" s="1" t="s">
        <v>46</v>
      </c>
      <c r="F75" s="12">
        <v>1986</v>
      </c>
      <c r="G75" s="13">
        <v>0.0239113425923279</v>
      </c>
      <c r="H75" s="14">
        <v>13.9403854905364</v>
      </c>
      <c r="I75" s="15">
        <v>0.00298891782404098</v>
      </c>
      <c r="J75" s="12" t="s">
        <v>24</v>
      </c>
      <c r="K75" s="16">
        <v>20</v>
      </c>
    </row>
    <row r="76" spans="1:11" ht="15">
      <c r="A76" s="10">
        <v>74</v>
      </c>
      <c r="B76" s="11">
        <v>81</v>
      </c>
      <c r="C76" t="s">
        <v>126</v>
      </c>
      <c r="D76" s="12" t="s">
        <v>15</v>
      </c>
      <c r="E76" s="1" t="s">
        <v>101</v>
      </c>
      <c r="F76" s="12">
        <v>1957</v>
      </c>
      <c r="G76" s="13">
        <v>0.0240039351847372</v>
      </c>
      <c r="H76" s="14">
        <v>13.8866119562463</v>
      </c>
      <c r="I76" s="15">
        <v>0.00300049189809215</v>
      </c>
      <c r="J76" s="12" t="s">
        <v>127</v>
      </c>
      <c r="K76" s="16">
        <v>1</v>
      </c>
    </row>
    <row r="77" spans="1:11" ht="15">
      <c r="A77" s="10">
        <v>75</v>
      </c>
      <c r="B77" s="11">
        <v>232</v>
      </c>
      <c r="C77" t="s">
        <v>128</v>
      </c>
      <c r="D77" s="12" t="s">
        <v>15</v>
      </c>
      <c r="E77" s="1" t="s">
        <v>129</v>
      </c>
      <c r="F77" s="12">
        <v>1970</v>
      </c>
      <c r="G77" s="13">
        <v>0.0240270833310205</v>
      </c>
      <c r="H77" s="14">
        <v>13.8732333317785</v>
      </c>
      <c r="I77" s="15">
        <v>0.00300338541637757</v>
      </c>
      <c r="J77" s="12" t="s">
        <v>27</v>
      </c>
      <c r="K77" s="16">
        <v>28</v>
      </c>
    </row>
    <row r="78" spans="1:11" ht="15">
      <c r="A78" s="10">
        <v>76</v>
      </c>
      <c r="B78" s="11">
        <v>195</v>
      </c>
      <c r="C78" t="s">
        <v>130</v>
      </c>
      <c r="D78" s="12" t="s">
        <v>15</v>
      </c>
      <c r="E78" s="1" t="s">
        <v>39</v>
      </c>
      <c r="F78" s="12">
        <v>1979</v>
      </c>
      <c r="G78" s="13">
        <v>0.0240502314773039</v>
      </c>
      <c r="H78" s="14">
        <v>13.8598804609385</v>
      </c>
      <c r="I78" s="15">
        <v>0.00300627893466299</v>
      </c>
      <c r="J78" s="12" t="s">
        <v>27</v>
      </c>
      <c r="K78" s="16">
        <v>29</v>
      </c>
    </row>
    <row r="79" spans="1:11" ht="15">
      <c r="A79" s="10">
        <v>77</v>
      </c>
      <c r="B79" s="11">
        <v>309</v>
      </c>
      <c r="C79" t="s">
        <v>131</v>
      </c>
      <c r="D79" s="12" t="s">
        <v>15</v>
      </c>
      <c r="E79" s="1" t="s">
        <v>61</v>
      </c>
      <c r="F79" s="12">
        <v>1992</v>
      </c>
      <c r="G79" s="13">
        <v>0.0242238425926189</v>
      </c>
      <c r="H79" s="14">
        <v>13.7605473639802</v>
      </c>
      <c r="I79" s="15">
        <v>0.00302798032407736</v>
      </c>
      <c r="J79" s="12" t="s">
        <v>32</v>
      </c>
      <c r="K79" s="16">
        <v>6</v>
      </c>
    </row>
    <row r="80" spans="1:11" ht="15">
      <c r="A80" s="10">
        <v>78</v>
      </c>
      <c r="B80" s="11">
        <v>184</v>
      </c>
      <c r="C80" t="s">
        <v>132</v>
      </c>
      <c r="D80" s="12" t="s">
        <v>15</v>
      </c>
      <c r="E80" s="1" t="s">
        <v>39</v>
      </c>
      <c r="F80" s="12">
        <v>1961</v>
      </c>
      <c r="G80" s="13">
        <v>0.0242585648156819</v>
      </c>
      <c r="H80" s="14">
        <v>13.7408513597577</v>
      </c>
      <c r="I80" s="15">
        <v>0.00303232060196024</v>
      </c>
      <c r="J80" s="12" t="s">
        <v>57</v>
      </c>
      <c r="K80" s="16">
        <v>14</v>
      </c>
    </row>
    <row r="81" spans="1:11" ht="15">
      <c r="A81" s="10">
        <v>79</v>
      </c>
      <c r="B81" s="11">
        <v>116</v>
      </c>
      <c r="C81" t="s">
        <v>133</v>
      </c>
      <c r="D81" s="12" t="s">
        <v>15</v>
      </c>
      <c r="E81" s="1" t="s">
        <v>134</v>
      </c>
      <c r="F81" s="12">
        <v>1965</v>
      </c>
      <c r="G81" s="13">
        <v>0.0243627314775949</v>
      </c>
      <c r="H81" s="14">
        <v>13.6821002045637</v>
      </c>
      <c r="I81" s="15">
        <v>0.00304534143469937</v>
      </c>
      <c r="J81" s="12" t="s">
        <v>57</v>
      </c>
      <c r="K81" s="16">
        <v>15</v>
      </c>
    </row>
    <row r="82" spans="1:11" ht="15">
      <c r="A82" s="10">
        <v>80</v>
      </c>
      <c r="B82" s="11">
        <v>235</v>
      </c>
      <c r="C82" t="s">
        <v>135</v>
      </c>
      <c r="D82" s="12" t="s">
        <v>15</v>
      </c>
      <c r="E82" s="1" t="s">
        <v>129</v>
      </c>
      <c r="F82" s="12">
        <v>1990</v>
      </c>
      <c r="G82" s="13">
        <v>0.0243743055543746</v>
      </c>
      <c r="H82" s="14">
        <v>13.6756032942037</v>
      </c>
      <c r="I82" s="15">
        <v>0.00304678819429682</v>
      </c>
      <c r="J82" s="12" t="s">
        <v>32</v>
      </c>
      <c r="K82" s="16">
        <v>7</v>
      </c>
    </row>
    <row r="83" spans="1:11" ht="15">
      <c r="A83" s="10">
        <v>81</v>
      </c>
      <c r="B83" s="11">
        <v>222</v>
      </c>
      <c r="C83" t="s">
        <v>136</v>
      </c>
      <c r="D83" s="12" t="s">
        <v>15</v>
      </c>
      <c r="E83" s="1" t="s">
        <v>50</v>
      </c>
      <c r="F83" s="12">
        <v>1959</v>
      </c>
      <c r="G83" s="13">
        <v>0.0245479166624136</v>
      </c>
      <c r="H83" s="14">
        <v>13.5788848364356</v>
      </c>
      <c r="I83" s="15">
        <v>0.0030684895828017</v>
      </c>
      <c r="J83" s="12" t="s">
        <v>127</v>
      </c>
      <c r="K83" s="16">
        <v>2</v>
      </c>
    </row>
    <row r="84" spans="1:11" ht="15">
      <c r="A84" s="10">
        <v>82</v>
      </c>
      <c r="B84" s="11">
        <v>13</v>
      </c>
      <c r="C84" t="s">
        <v>137</v>
      </c>
      <c r="D84" s="12" t="s">
        <v>15</v>
      </c>
      <c r="E84" s="1" t="s">
        <v>46</v>
      </c>
      <c r="F84" s="12">
        <v>1981</v>
      </c>
      <c r="G84" s="13">
        <v>0.0245710648159729</v>
      </c>
      <c r="H84" s="14">
        <v>13.5660923053137</v>
      </c>
      <c r="I84" s="15">
        <v>0.00307138310199662</v>
      </c>
      <c r="J84" s="12" t="s">
        <v>24</v>
      </c>
      <c r="K84" s="16">
        <v>21</v>
      </c>
    </row>
    <row r="85" spans="1:11" ht="15">
      <c r="A85" s="10">
        <v>83</v>
      </c>
      <c r="B85" s="11">
        <v>149</v>
      </c>
      <c r="C85" t="s">
        <v>138</v>
      </c>
      <c r="D85" s="12" t="s">
        <v>15</v>
      </c>
      <c r="E85" s="1" t="s">
        <v>139</v>
      </c>
      <c r="F85" s="12">
        <v>1965</v>
      </c>
      <c r="G85" s="13">
        <v>0.0245826388854766</v>
      </c>
      <c r="H85" s="14">
        <v>13.5597050782968</v>
      </c>
      <c r="I85" s="15">
        <v>0.00307282986068458</v>
      </c>
      <c r="J85" s="12" t="s">
        <v>57</v>
      </c>
      <c r="K85" s="16">
        <v>16</v>
      </c>
    </row>
    <row r="86" spans="1:11" ht="15">
      <c r="A86" s="10">
        <v>84</v>
      </c>
      <c r="B86" s="11">
        <v>215</v>
      </c>
      <c r="C86" t="s">
        <v>140</v>
      </c>
      <c r="D86" s="12" t="s">
        <v>15</v>
      </c>
      <c r="E86" s="1" t="s">
        <v>50</v>
      </c>
      <c r="F86" s="12">
        <v>1976</v>
      </c>
      <c r="G86" s="13">
        <v>0.02460578703176</v>
      </c>
      <c r="H86" s="14">
        <v>13.5469486467993</v>
      </c>
      <c r="I86" s="15">
        <v>0.00307572337897</v>
      </c>
      <c r="J86" s="12" t="s">
        <v>27</v>
      </c>
      <c r="K86" s="16">
        <v>30</v>
      </c>
    </row>
    <row r="87" spans="1:11" ht="15">
      <c r="A87" s="10">
        <v>85</v>
      </c>
      <c r="B87" s="11">
        <v>64</v>
      </c>
      <c r="C87" t="s">
        <v>141</v>
      </c>
      <c r="D87" s="12" t="s">
        <v>63</v>
      </c>
      <c r="E87" s="1" t="s">
        <v>42</v>
      </c>
      <c r="F87" s="12">
        <v>1977</v>
      </c>
      <c r="G87" s="13">
        <v>0.0247909722165787</v>
      </c>
      <c r="H87" s="14">
        <v>13.445754786108</v>
      </c>
      <c r="I87" s="15">
        <v>0.00309887152707233</v>
      </c>
      <c r="J87" s="12" t="s">
        <v>111</v>
      </c>
      <c r="K87" s="16">
        <v>2</v>
      </c>
    </row>
    <row r="88" spans="1:11" ht="15">
      <c r="A88" s="10">
        <v>86</v>
      </c>
      <c r="B88" s="11">
        <v>211</v>
      </c>
      <c r="C88" t="s">
        <v>142</v>
      </c>
      <c r="D88" s="12" t="s">
        <v>15</v>
      </c>
      <c r="E88" s="1" t="s">
        <v>143</v>
      </c>
      <c r="F88" s="12">
        <v>1984</v>
      </c>
      <c r="G88" s="13">
        <v>0.024814120370138</v>
      </c>
      <c r="H88" s="14">
        <v>13.4332117504546</v>
      </c>
      <c r="I88" s="15">
        <v>0.00310176504626725</v>
      </c>
      <c r="J88" s="12" t="s">
        <v>24</v>
      </c>
      <c r="K88" s="16">
        <v>22</v>
      </c>
    </row>
    <row r="89" spans="1:11" ht="15">
      <c r="A89" s="10">
        <v>87</v>
      </c>
      <c r="B89" s="11">
        <v>182</v>
      </c>
      <c r="C89" t="s">
        <v>144</v>
      </c>
      <c r="D89" s="12" t="s">
        <v>63</v>
      </c>
      <c r="E89" s="1" t="s">
        <v>39</v>
      </c>
      <c r="F89" s="12">
        <v>1967</v>
      </c>
      <c r="G89" s="13">
        <v>0.0248256944396417</v>
      </c>
      <c r="H89" s="14">
        <v>13.4269490081642</v>
      </c>
      <c r="I89" s="15">
        <v>0.00310321180495521</v>
      </c>
      <c r="J89" s="12" t="s">
        <v>145</v>
      </c>
      <c r="K89" s="16">
        <v>1</v>
      </c>
    </row>
    <row r="90" spans="1:11" ht="15">
      <c r="A90" s="10">
        <v>88</v>
      </c>
      <c r="B90" s="11">
        <v>138</v>
      </c>
      <c r="C90" t="s">
        <v>146</v>
      </c>
      <c r="D90" s="12" t="s">
        <v>15</v>
      </c>
      <c r="E90" s="1" t="s">
        <v>115</v>
      </c>
      <c r="F90" s="12">
        <v>1968</v>
      </c>
      <c r="G90" s="13">
        <v>0.0248719907394843</v>
      </c>
      <c r="H90" s="14">
        <v>13.4019563140222</v>
      </c>
      <c r="I90" s="15">
        <v>0.00310899884243554</v>
      </c>
      <c r="J90" s="12" t="s">
        <v>57</v>
      </c>
      <c r="K90" s="16">
        <v>17</v>
      </c>
    </row>
    <row r="91" spans="1:11" ht="15">
      <c r="A91" s="10">
        <v>89</v>
      </c>
      <c r="B91" s="11">
        <v>357</v>
      </c>
      <c r="C91" t="s">
        <v>147</v>
      </c>
      <c r="D91" s="12" t="s">
        <v>15</v>
      </c>
      <c r="E91" s="1" t="s">
        <v>23</v>
      </c>
      <c r="F91" s="12">
        <v>1974</v>
      </c>
      <c r="G91" s="13">
        <v>0.024918287032051</v>
      </c>
      <c r="H91" s="14">
        <v>13.3770564928715</v>
      </c>
      <c r="I91" s="15">
        <v>0.00311478587900638</v>
      </c>
      <c r="J91" s="12" t="s">
        <v>27</v>
      </c>
      <c r="K91" s="16">
        <v>31</v>
      </c>
    </row>
    <row r="92" spans="1:11" ht="15">
      <c r="A92" s="10">
        <v>90</v>
      </c>
      <c r="B92" s="11">
        <v>254</v>
      </c>
      <c r="C92" t="s">
        <v>148</v>
      </c>
      <c r="D92" s="12" t="s">
        <v>15</v>
      </c>
      <c r="E92" s="1" t="s">
        <v>149</v>
      </c>
      <c r="F92" s="12">
        <v>1971</v>
      </c>
      <c r="G92" s="13">
        <v>0.0250340277780197</v>
      </c>
      <c r="H92" s="14">
        <v>13.3152098531266</v>
      </c>
      <c r="I92" s="15">
        <v>0.00312925347225246</v>
      </c>
      <c r="J92" s="12" t="s">
        <v>27</v>
      </c>
      <c r="K92" s="16">
        <v>32</v>
      </c>
    </row>
    <row r="93" spans="1:11" ht="15">
      <c r="A93" s="10">
        <v>91</v>
      </c>
      <c r="B93" s="11">
        <v>238</v>
      </c>
      <c r="C93" t="s">
        <v>150</v>
      </c>
      <c r="D93" s="12" t="s">
        <v>15</v>
      </c>
      <c r="E93" s="1" t="s">
        <v>129</v>
      </c>
      <c r="F93" s="12">
        <v>1985</v>
      </c>
      <c r="G93" s="13">
        <v>0.0250687500010827</v>
      </c>
      <c r="H93" s="14">
        <v>13.2967672228945</v>
      </c>
      <c r="I93" s="15">
        <v>0.00313359375013533</v>
      </c>
      <c r="J93" s="12" t="s">
        <v>24</v>
      </c>
      <c r="K93" s="16">
        <v>23</v>
      </c>
    </row>
    <row r="94" spans="1:11" ht="15">
      <c r="A94" s="10">
        <v>92</v>
      </c>
      <c r="B94" s="11">
        <v>226</v>
      </c>
      <c r="C94" t="s">
        <v>151</v>
      </c>
      <c r="D94" s="12" t="s">
        <v>15</v>
      </c>
      <c r="E94" s="1" t="s">
        <v>50</v>
      </c>
      <c r="F94" s="12">
        <v>1989</v>
      </c>
      <c r="G94" s="13">
        <v>0.025126620370429</v>
      </c>
      <c r="H94" s="14">
        <v>13.2661427768307</v>
      </c>
      <c r="I94" s="15">
        <v>0.00314082754630363</v>
      </c>
      <c r="J94" s="12" t="s">
        <v>24</v>
      </c>
      <c r="K94" s="16">
        <v>24</v>
      </c>
    </row>
    <row r="95" spans="1:11" ht="15">
      <c r="A95" s="10">
        <v>93</v>
      </c>
      <c r="B95" s="11">
        <v>297</v>
      </c>
      <c r="C95" t="s">
        <v>152</v>
      </c>
      <c r="D95" s="12" t="s">
        <v>15</v>
      </c>
      <c r="E95" s="1" t="s">
        <v>61</v>
      </c>
      <c r="F95" s="12">
        <v>1980</v>
      </c>
      <c r="G95" s="13">
        <v>0.025161342593492</v>
      </c>
      <c r="H95" s="14">
        <v>13.2478357263634</v>
      </c>
      <c r="I95" s="15">
        <v>0.0031451678241865</v>
      </c>
      <c r="J95" s="12" t="s">
        <v>24</v>
      </c>
      <c r="K95" s="16">
        <v>25</v>
      </c>
    </row>
    <row r="96" spans="1:11" ht="15">
      <c r="A96" s="10">
        <v>94</v>
      </c>
      <c r="B96" s="11">
        <v>242</v>
      </c>
      <c r="C96" t="s">
        <v>153</v>
      </c>
      <c r="D96" s="12" t="s">
        <v>15</v>
      </c>
      <c r="E96" s="1" t="s">
        <v>129</v>
      </c>
      <c r="F96" s="12">
        <v>1995</v>
      </c>
      <c r="G96" s="13">
        <v>0.0252770833321847</v>
      </c>
      <c r="H96" s="14">
        <v>13.1871754724529</v>
      </c>
      <c r="I96" s="15">
        <v>0.00315963541652309</v>
      </c>
      <c r="J96" s="12" t="s">
        <v>32</v>
      </c>
      <c r="K96" s="16">
        <v>8</v>
      </c>
    </row>
    <row r="97" spans="1:11" ht="15">
      <c r="A97" s="10">
        <v>95</v>
      </c>
      <c r="B97" s="11">
        <v>223</v>
      </c>
      <c r="C97" t="s">
        <v>154</v>
      </c>
      <c r="D97" s="12" t="s">
        <v>63</v>
      </c>
      <c r="E97" s="1" t="s">
        <v>50</v>
      </c>
      <c r="F97" s="12">
        <v>1970</v>
      </c>
      <c r="G97" s="13">
        <v>0.0253118055552477</v>
      </c>
      <c r="H97" s="14">
        <v>13.1690855717808</v>
      </c>
      <c r="I97" s="15">
        <v>0.00316397569440596</v>
      </c>
      <c r="J97" s="12" t="s">
        <v>111</v>
      </c>
      <c r="K97" s="16">
        <v>3</v>
      </c>
    </row>
    <row r="98" spans="1:11" ht="15">
      <c r="A98" s="10">
        <v>96</v>
      </c>
      <c r="B98" s="11">
        <v>239</v>
      </c>
      <c r="C98" t="s">
        <v>155</v>
      </c>
      <c r="D98" s="12" t="s">
        <v>15</v>
      </c>
      <c r="E98" s="1" t="s">
        <v>129</v>
      </c>
      <c r="F98" s="12">
        <v>1965</v>
      </c>
      <c r="G98" s="13">
        <v>0.0253581018478144</v>
      </c>
      <c r="H98" s="14">
        <v>13.1450427691244</v>
      </c>
      <c r="I98" s="15">
        <v>0.0031697627309768</v>
      </c>
      <c r="J98" s="12" t="s">
        <v>57</v>
      </c>
      <c r="K98" s="16">
        <v>18</v>
      </c>
    </row>
    <row r="99" spans="1:11" ht="15">
      <c r="A99" s="10">
        <v>97</v>
      </c>
      <c r="B99" s="11">
        <v>45</v>
      </c>
      <c r="C99" t="s">
        <v>156</v>
      </c>
      <c r="D99" s="12" t="s">
        <v>63</v>
      </c>
      <c r="E99" s="1" t="s">
        <v>157</v>
      </c>
      <c r="F99" s="12">
        <v>1967</v>
      </c>
      <c r="G99" s="13">
        <v>0.025369675924594</v>
      </c>
      <c r="H99" s="14">
        <v>13.1390457774902</v>
      </c>
      <c r="I99" s="15">
        <v>0.00317120949057426</v>
      </c>
      <c r="J99" s="12" t="s">
        <v>145</v>
      </c>
      <c r="K99" s="16">
        <v>2</v>
      </c>
    </row>
    <row r="100" spans="1:11" ht="15">
      <c r="A100" s="10">
        <v>98</v>
      </c>
      <c r="B100" s="11">
        <v>46</v>
      </c>
      <c r="C100" t="s">
        <v>158</v>
      </c>
      <c r="D100" s="12" t="s">
        <v>63</v>
      </c>
      <c r="E100" s="1" t="s">
        <v>159</v>
      </c>
      <c r="F100" s="12">
        <v>1971</v>
      </c>
      <c r="G100" s="13">
        <v>0.0253812500013737</v>
      </c>
      <c r="H100" s="14">
        <v>13.1330542552196</v>
      </c>
      <c r="I100" s="15">
        <v>0.00317265625017171</v>
      </c>
      <c r="J100" s="12" t="s">
        <v>111</v>
      </c>
      <c r="K100" s="16">
        <v>4</v>
      </c>
    </row>
    <row r="101" spans="1:11" ht="15">
      <c r="A101" s="10">
        <v>99</v>
      </c>
      <c r="B101" s="11">
        <v>358</v>
      </c>
      <c r="C101" t="s">
        <v>160</v>
      </c>
      <c r="D101" s="12" t="s">
        <v>15</v>
      </c>
      <c r="E101" s="1" t="s">
        <v>23</v>
      </c>
      <c r="F101" s="12">
        <v>1973</v>
      </c>
      <c r="G101" s="13">
        <v>0.0253928240708774</v>
      </c>
      <c r="H101" s="14">
        <v>13.127068198595</v>
      </c>
      <c r="I101" s="15">
        <v>0.00317410300885967</v>
      </c>
      <c r="J101" s="12" t="s">
        <v>27</v>
      </c>
      <c r="K101" s="16">
        <v>33</v>
      </c>
    </row>
    <row r="102" spans="1:11" ht="15">
      <c r="A102" s="10">
        <v>100</v>
      </c>
      <c r="B102" s="11">
        <v>284</v>
      </c>
      <c r="C102" t="s">
        <v>161</v>
      </c>
      <c r="D102" s="12" t="s">
        <v>15</v>
      </c>
      <c r="E102" s="1" t="s">
        <v>110</v>
      </c>
      <c r="F102" s="12">
        <v>1970</v>
      </c>
      <c r="G102" s="13">
        <v>0.0254275462939404</v>
      </c>
      <c r="H102" s="14">
        <v>13.1091427179023</v>
      </c>
      <c r="I102" s="15">
        <v>0.00317844328674255</v>
      </c>
      <c r="J102" s="12" t="s">
        <v>27</v>
      </c>
      <c r="K102" s="16">
        <v>34</v>
      </c>
    </row>
    <row r="103" spans="1:11" ht="15">
      <c r="A103" s="10">
        <v>101</v>
      </c>
      <c r="B103" s="11">
        <v>187</v>
      </c>
      <c r="C103" t="s">
        <v>162</v>
      </c>
      <c r="D103" s="12" t="s">
        <v>15</v>
      </c>
      <c r="E103" s="1" t="s">
        <v>39</v>
      </c>
      <c r="F103" s="12">
        <v>1979</v>
      </c>
      <c r="G103" s="13">
        <v>0.0254622685170034</v>
      </c>
      <c r="H103" s="14">
        <v>13.0912661262188</v>
      </c>
      <c r="I103" s="15">
        <v>0.00318278356462542</v>
      </c>
      <c r="J103" s="12" t="s">
        <v>27</v>
      </c>
      <c r="K103" s="16">
        <v>35</v>
      </c>
    </row>
    <row r="104" spans="1:11" ht="15">
      <c r="A104" s="10">
        <v>102</v>
      </c>
      <c r="B104" s="11">
        <v>329</v>
      </c>
      <c r="C104" t="s">
        <v>163</v>
      </c>
      <c r="D104" s="12" t="s">
        <v>15</v>
      </c>
      <c r="E104" s="1" t="s">
        <v>19</v>
      </c>
      <c r="F104" s="12">
        <v>1958</v>
      </c>
      <c r="G104" s="13">
        <v>0.0254622685170034</v>
      </c>
      <c r="H104" s="14">
        <v>13.0912661262188</v>
      </c>
      <c r="I104" s="15">
        <v>0.00318278356462542</v>
      </c>
      <c r="J104" s="12" t="s">
        <v>127</v>
      </c>
      <c r="K104" s="16">
        <v>3</v>
      </c>
    </row>
    <row r="105" spans="1:11" ht="15">
      <c r="A105" s="10">
        <v>103</v>
      </c>
      <c r="B105" s="11">
        <v>11</v>
      </c>
      <c r="C105" t="s">
        <v>164</v>
      </c>
      <c r="D105" s="12" t="s">
        <v>15</v>
      </c>
      <c r="E105" s="1" t="s">
        <v>46</v>
      </c>
      <c r="F105" s="12">
        <v>1982</v>
      </c>
      <c r="G105" s="13">
        <v>0.0256474537018221</v>
      </c>
      <c r="H105" s="14">
        <v>12.9967417899911</v>
      </c>
      <c r="I105" s="15">
        <v>0.00320593171272776</v>
      </c>
      <c r="J105" s="12" t="s">
        <v>24</v>
      </c>
      <c r="K105" s="16">
        <v>26</v>
      </c>
    </row>
    <row r="106" spans="1:11" ht="15">
      <c r="A106" s="10">
        <v>104</v>
      </c>
      <c r="B106" s="11">
        <v>384</v>
      </c>
      <c r="C106" t="s">
        <v>165</v>
      </c>
      <c r="D106" s="12" t="s">
        <v>15</v>
      </c>
      <c r="E106" s="1" t="s">
        <v>110</v>
      </c>
      <c r="F106" s="12">
        <v>1987</v>
      </c>
      <c r="G106" s="13">
        <v>0.0256590277786017</v>
      </c>
      <c r="H106" s="14">
        <v>12.9908793197268</v>
      </c>
      <c r="I106" s="15">
        <v>0.00320737847232522</v>
      </c>
      <c r="J106" s="12" t="s">
        <v>24</v>
      </c>
      <c r="K106" s="16">
        <v>27</v>
      </c>
    </row>
    <row r="107" spans="1:11" ht="15">
      <c r="A107" s="10">
        <v>105</v>
      </c>
      <c r="B107" s="11">
        <v>351</v>
      </c>
      <c r="C107" t="s">
        <v>166</v>
      </c>
      <c r="D107" s="12" t="s">
        <v>15</v>
      </c>
      <c r="E107" s="1" t="s">
        <v>23</v>
      </c>
      <c r="F107" s="12">
        <v>1970</v>
      </c>
      <c r="G107" s="13">
        <v>0.0257747685172944</v>
      </c>
      <c r="H107" s="14">
        <v>12.9325442092592</v>
      </c>
      <c r="I107" s="15">
        <v>0.0032218460646618</v>
      </c>
      <c r="J107" s="12" t="s">
        <v>27</v>
      </c>
      <c r="K107" s="16">
        <v>36</v>
      </c>
    </row>
    <row r="108" spans="1:11" ht="15">
      <c r="A108" s="10">
        <v>106</v>
      </c>
      <c r="B108" s="11">
        <v>233</v>
      </c>
      <c r="C108" t="s">
        <v>167</v>
      </c>
      <c r="D108" s="12" t="s">
        <v>15</v>
      </c>
      <c r="E108" s="1" t="s">
        <v>129</v>
      </c>
      <c r="F108" s="12">
        <v>1965</v>
      </c>
      <c r="G108" s="13">
        <v>0.0257979166635778</v>
      </c>
      <c r="H108" s="14">
        <v>12.920939999932</v>
      </c>
      <c r="I108" s="15">
        <v>0.00322473958294722</v>
      </c>
      <c r="J108" s="12" t="s">
        <v>57</v>
      </c>
      <c r="K108" s="16">
        <v>19</v>
      </c>
    </row>
    <row r="109" spans="1:11" ht="15">
      <c r="A109" s="10">
        <v>107</v>
      </c>
      <c r="B109" s="11">
        <v>302</v>
      </c>
      <c r="C109" t="s">
        <v>168</v>
      </c>
      <c r="D109" s="12" t="s">
        <v>15</v>
      </c>
      <c r="E109" s="1" t="s">
        <v>61</v>
      </c>
      <c r="F109" s="12">
        <v>1969</v>
      </c>
      <c r="G109" s="13">
        <v>0.0259252314790501</v>
      </c>
      <c r="H109" s="14">
        <v>12.8574872553287</v>
      </c>
      <c r="I109" s="15">
        <v>0.00324065393488127</v>
      </c>
      <c r="J109" s="12" t="s">
        <v>57</v>
      </c>
      <c r="K109" s="16">
        <v>20</v>
      </c>
    </row>
    <row r="110" spans="1:11" ht="15">
      <c r="A110" s="10">
        <v>108</v>
      </c>
      <c r="B110" s="11">
        <v>218</v>
      </c>
      <c r="C110" t="s">
        <v>169</v>
      </c>
      <c r="D110" s="12" t="s">
        <v>63</v>
      </c>
      <c r="E110" s="1" t="s">
        <v>50</v>
      </c>
      <c r="F110" s="12">
        <v>1980</v>
      </c>
      <c r="G110" s="13">
        <v>0.0259252314790501</v>
      </c>
      <c r="H110" s="14">
        <v>12.8574872553287</v>
      </c>
      <c r="I110" s="15">
        <v>0.00324065393488127</v>
      </c>
      <c r="J110" s="12" t="s">
        <v>117</v>
      </c>
      <c r="K110" s="16">
        <v>2</v>
      </c>
    </row>
    <row r="111" spans="1:11" ht="15">
      <c r="A111" s="10">
        <v>109</v>
      </c>
      <c r="B111" s="11">
        <v>163</v>
      </c>
      <c r="C111" t="s">
        <v>170</v>
      </c>
      <c r="D111" s="12" t="s">
        <v>15</v>
      </c>
      <c r="E111" s="1" t="s">
        <v>87</v>
      </c>
      <c r="F111" s="12">
        <v>1972</v>
      </c>
      <c r="G111" s="13">
        <v>0.0260178240714595</v>
      </c>
      <c r="H111" s="14">
        <v>12.8117298517283</v>
      </c>
      <c r="I111" s="15">
        <v>0.00325222800893243</v>
      </c>
      <c r="J111" s="12" t="s">
        <v>27</v>
      </c>
      <c r="K111" s="16">
        <v>37</v>
      </c>
    </row>
    <row r="112" spans="1:11" ht="15">
      <c r="A112" s="10">
        <v>110</v>
      </c>
      <c r="B112" s="11">
        <v>409</v>
      </c>
      <c r="C112" t="s">
        <v>171</v>
      </c>
      <c r="D112" s="12" t="s">
        <v>15</v>
      </c>
      <c r="E112" s="1" t="s">
        <v>29</v>
      </c>
      <c r="F112" s="12">
        <v>1949</v>
      </c>
      <c r="G112" s="13">
        <v>0.0260525462945225</v>
      </c>
      <c r="H112" s="14">
        <v>12.7946546784725</v>
      </c>
      <c r="I112" s="15">
        <v>0.00325656828681531</v>
      </c>
      <c r="J112" s="12" t="s">
        <v>172</v>
      </c>
      <c r="K112" s="16">
        <v>1</v>
      </c>
    </row>
    <row r="113" spans="1:11" ht="15">
      <c r="A113" s="10">
        <v>111</v>
      </c>
      <c r="B113" s="11">
        <v>102</v>
      </c>
      <c r="C113" t="s">
        <v>173</v>
      </c>
      <c r="D113" s="12" t="s">
        <v>15</v>
      </c>
      <c r="E113" s="1" t="s">
        <v>31</v>
      </c>
      <c r="F113" s="12">
        <v>1985</v>
      </c>
      <c r="G113" s="13">
        <v>0.0261451388869318</v>
      </c>
      <c r="H113" s="14">
        <v>12.7493426129759</v>
      </c>
      <c r="I113" s="15">
        <v>0.00326814236086648</v>
      </c>
      <c r="J113" s="12" t="s">
        <v>24</v>
      </c>
      <c r="K113" s="16">
        <v>28</v>
      </c>
    </row>
    <row r="114" spans="1:11" ht="15">
      <c r="A114" s="10">
        <v>112</v>
      </c>
      <c r="B114" s="11">
        <v>148</v>
      </c>
      <c r="C114" t="s">
        <v>174</v>
      </c>
      <c r="D114" s="12" t="s">
        <v>15</v>
      </c>
      <c r="E114" s="1" t="s">
        <v>139</v>
      </c>
      <c r="F114" s="12">
        <v>1972</v>
      </c>
      <c r="G114" s="13">
        <v>0.0261798611099948</v>
      </c>
      <c r="H114" s="14">
        <v>12.7324332215833</v>
      </c>
      <c r="I114" s="15">
        <v>0.00327248263874935</v>
      </c>
      <c r="J114" s="12" t="s">
        <v>27</v>
      </c>
      <c r="K114" s="16">
        <v>38</v>
      </c>
    </row>
    <row r="115" spans="1:11" ht="15">
      <c r="A115" s="10">
        <v>113</v>
      </c>
      <c r="B115" s="11">
        <v>225</v>
      </c>
      <c r="C115" t="s">
        <v>175</v>
      </c>
      <c r="D115" s="12" t="s">
        <v>15</v>
      </c>
      <c r="E115" s="1" t="s">
        <v>50</v>
      </c>
      <c r="F115" s="12">
        <v>1969</v>
      </c>
      <c r="G115" s="13">
        <v>0.0262377314793412</v>
      </c>
      <c r="H115" s="14">
        <v>12.7043503587873</v>
      </c>
      <c r="I115" s="15">
        <v>0.00327971643491765</v>
      </c>
      <c r="J115" s="12" t="s">
        <v>57</v>
      </c>
      <c r="K115" s="16">
        <v>21</v>
      </c>
    </row>
    <row r="116" spans="1:11" ht="15">
      <c r="A116" s="10">
        <v>114</v>
      </c>
      <c r="B116" s="11">
        <v>115</v>
      </c>
      <c r="C116" t="s">
        <v>176</v>
      </c>
      <c r="D116" s="12" t="s">
        <v>15</v>
      </c>
      <c r="E116" s="1" t="s">
        <v>134</v>
      </c>
      <c r="F116" s="12">
        <v>1958</v>
      </c>
      <c r="G116" s="13">
        <v>0.0262840277791838</v>
      </c>
      <c r="H116" s="14">
        <v>12.6819731029703</v>
      </c>
      <c r="I116" s="15">
        <v>0.00328550347239798</v>
      </c>
      <c r="J116" s="12" t="s">
        <v>127</v>
      </c>
      <c r="K116" s="16">
        <v>4</v>
      </c>
    </row>
    <row r="117" spans="1:11" ht="15">
      <c r="A117" s="10">
        <v>115</v>
      </c>
      <c r="B117" s="11">
        <v>393</v>
      </c>
      <c r="C117" t="s">
        <v>177</v>
      </c>
      <c r="D117" s="12" t="s">
        <v>15</v>
      </c>
      <c r="E117" s="1" t="s">
        <v>29</v>
      </c>
      <c r="F117" s="12">
        <v>1970</v>
      </c>
      <c r="G117" s="13">
        <v>0.0263303240717505</v>
      </c>
      <c r="H117" s="14">
        <v>12.6596745419842</v>
      </c>
      <c r="I117" s="15">
        <v>0.00329129050896881</v>
      </c>
      <c r="J117" s="12" t="s">
        <v>27</v>
      </c>
      <c r="K117" s="16">
        <v>39</v>
      </c>
    </row>
    <row r="118" spans="1:11" ht="15">
      <c r="A118" s="10">
        <v>116</v>
      </c>
      <c r="B118" s="11">
        <v>127</v>
      </c>
      <c r="C118" t="s">
        <v>178</v>
      </c>
      <c r="D118" s="12" t="s">
        <v>15</v>
      </c>
      <c r="E118" s="1" t="s">
        <v>84</v>
      </c>
      <c r="F118" s="12">
        <v>1965</v>
      </c>
      <c r="G118" s="13">
        <v>0.0263766203715932</v>
      </c>
      <c r="H118" s="14">
        <v>12.6374542544625</v>
      </c>
      <c r="I118" s="15">
        <v>0.00329707754644915</v>
      </c>
      <c r="J118" s="12" t="s">
        <v>57</v>
      </c>
      <c r="K118" s="16">
        <v>22</v>
      </c>
    </row>
    <row r="119" spans="1:11" ht="15">
      <c r="A119" s="10">
        <v>117</v>
      </c>
      <c r="B119" s="11">
        <v>333</v>
      </c>
      <c r="C119" t="s">
        <v>179</v>
      </c>
      <c r="D119" s="12" t="s">
        <v>15</v>
      </c>
      <c r="E119" s="1" t="s">
        <v>149</v>
      </c>
      <c r="F119" s="12">
        <v>1968</v>
      </c>
      <c r="G119" s="13">
        <v>0.0264113425873802</v>
      </c>
      <c r="H119" s="14">
        <v>12.6208401648088</v>
      </c>
      <c r="I119" s="15">
        <v>0.00330141782342253</v>
      </c>
      <c r="J119" s="12" t="s">
        <v>57</v>
      </c>
      <c r="K119" s="16">
        <v>23</v>
      </c>
    </row>
    <row r="120" spans="1:11" ht="15">
      <c r="A120" s="10">
        <v>118</v>
      </c>
      <c r="B120" s="11">
        <v>5</v>
      </c>
      <c r="C120" t="s">
        <v>180</v>
      </c>
      <c r="D120" s="12" t="s">
        <v>15</v>
      </c>
      <c r="E120" s="1" t="s">
        <v>46</v>
      </c>
      <c r="F120" s="12">
        <v>1980</v>
      </c>
      <c r="G120" s="13">
        <v>0.0264460648104432</v>
      </c>
      <c r="H120" s="14">
        <v>12.6042696984432</v>
      </c>
      <c r="I120" s="15">
        <v>0.0033057581013054</v>
      </c>
      <c r="J120" s="12" t="s">
        <v>24</v>
      </c>
      <c r="K120" s="16">
        <v>29</v>
      </c>
    </row>
    <row r="121" spans="1:11" ht="15">
      <c r="A121" s="10">
        <v>119</v>
      </c>
      <c r="B121" s="11">
        <v>152</v>
      </c>
      <c r="C121" t="s">
        <v>181</v>
      </c>
      <c r="D121" s="12" t="s">
        <v>15</v>
      </c>
      <c r="E121" s="1" t="s">
        <v>139</v>
      </c>
      <c r="F121" s="12">
        <v>1973</v>
      </c>
      <c r="G121" s="13">
        <v>0.0265039351797895</v>
      </c>
      <c r="H121" s="14">
        <v>12.5767487383351</v>
      </c>
      <c r="I121" s="15">
        <v>0.00331299189747369</v>
      </c>
      <c r="J121" s="12" t="s">
        <v>27</v>
      </c>
      <c r="K121" s="16">
        <v>40</v>
      </c>
    </row>
    <row r="122" spans="1:11" ht="15">
      <c r="A122" s="10">
        <v>120</v>
      </c>
      <c r="B122" s="11">
        <v>155</v>
      </c>
      <c r="C122" t="s">
        <v>182</v>
      </c>
      <c r="D122" s="12" t="s">
        <v>15</v>
      </c>
      <c r="E122" s="1" t="s">
        <v>139</v>
      </c>
      <c r="F122" s="12">
        <v>1958</v>
      </c>
      <c r="G122" s="13">
        <v>0.0265502314796322</v>
      </c>
      <c r="H122" s="14">
        <v>12.5548183483465</v>
      </c>
      <c r="I122" s="15">
        <v>0.00331877893495403</v>
      </c>
      <c r="J122" s="12" t="s">
        <v>127</v>
      </c>
      <c r="K122" s="16">
        <v>5</v>
      </c>
    </row>
    <row r="123" spans="1:11" ht="15">
      <c r="A123" s="10">
        <v>121</v>
      </c>
      <c r="B123" s="11">
        <v>15</v>
      </c>
      <c r="C123" t="s">
        <v>183</v>
      </c>
      <c r="D123" s="12" t="s">
        <v>15</v>
      </c>
      <c r="E123" s="1" t="s">
        <v>46</v>
      </c>
      <c r="F123" s="12">
        <v>1984</v>
      </c>
      <c r="G123" s="13">
        <v>0.0265618055564119</v>
      </c>
      <c r="H123" s="14">
        <v>12.54934769496</v>
      </c>
      <c r="I123" s="15">
        <v>0.00332022569455148</v>
      </c>
      <c r="J123" s="12" t="s">
        <v>24</v>
      </c>
      <c r="K123" s="16">
        <v>30</v>
      </c>
    </row>
    <row r="124" spans="1:11" ht="15">
      <c r="A124" s="10">
        <v>122</v>
      </c>
      <c r="B124" s="11">
        <v>399</v>
      </c>
      <c r="C124" t="s">
        <v>184</v>
      </c>
      <c r="D124" s="12" t="s">
        <v>15</v>
      </c>
      <c r="E124" s="1" t="s">
        <v>29</v>
      </c>
      <c r="F124" s="12">
        <v>1963</v>
      </c>
      <c r="G124" s="13">
        <v>0.0265733796259155</v>
      </c>
      <c r="H124" s="14">
        <v>12.5438818105113</v>
      </c>
      <c r="I124" s="15">
        <v>0.00332167245323944</v>
      </c>
      <c r="J124" s="12" t="s">
        <v>57</v>
      </c>
      <c r="K124" s="16">
        <v>24</v>
      </c>
    </row>
    <row r="125" spans="1:11" ht="15">
      <c r="A125" s="10">
        <v>123</v>
      </c>
      <c r="B125" s="11">
        <v>269</v>
      </c>
      <c r="C125" t="s">
        <v>185</v>
      </c>
      <c r="D125" s="12" t="s">
        <v>15</v>
      </c>
      <c r="E125" s="1" t="s">
        <v>61</v>
      </c>
      <c r="F125" s="12">
        <v>1989</v>
      </c>
      <c r="G125" s="13">
        <v>0.0266435185185185</v>
      </c>
      <c r="H125" s="14">
        <v>12.5108601216334</v>
      </c>
      <c r="I125" s="15">
        <v>0.00333043981481482</v>
      </c>
      <c r="J125" s="12" t="s">
        <v>24</v>
      </c>
      <c r="K125" s="16">
        <v>31</v>
      </c>
    </row>
    <row r="126" spans="1:11" ht="15">
      <c r="A126" s="10">
        <v>124</v>
      </c>
      <c r="B126" s="11">
        <v>228</v>
      </c>
      <c r="C126" t="s">
        <v>186</v>
      </c>
      <c r="D126" s="12" t="s">
        <v>15</v>
      </c>
      <c r="E126" s="1" t="s">
        <v>26</v>
      </c>
      <c r="F126" s="12">
        <v>1973</v>
      </c>
      <c r="G126" s="13">
        <v>0.0266891203646082</v>
      </c>
      <c r="H126" s="14">
        <v>12.4894836839718</v>
      </c>
      <c r="I126" s="15">
        <v>0.00333614004557603</v>
      </c>
      <c r="J126" s="12" t="s">
        <v>27</v>
      </c>
      <c r="K126" s="16">
        <v>41</v>
      </c>
    </row>
    <row r="127" spans="1:11" ht="15">
      <c r="A127" s="10">
        <v>125</v>
      </c>
      <c r="B127" s="11">
        <v>330</v>
      </c>
      <c r="C127" t="s">
        <v>187</v>
      </c>
      <c r="D127" s="12" t="s">
        <v>15</v>
      </c>
      <c r="E127" s="1" t="s">
        <v>19</v>
      </c>
      <c r="F127" s="12">
        <v>1999</v>
      </c>
      <c r="G127" s="13">
        <v>0.0267238425876712</v>
      </c>
      <c r="H127" s="14">
        <v>12.4732561284848</v>
      </c>
      <c r="I127" s="15">
        <v>0.00334048032345891</v>
      </c>
      <c r="J127" s="12" t="s">
        <v>32</v>
      </c>
      <c r="K127" s="16">
        <v>9</v>
      </c>
    </row>
    <row r="128" spans="1:11" ht="15">
      <c r="A128" s="10">
        <v>126</v>
      </c>
      <c r="B128" s="11">
        <v>59</v>
      </c>
      <c r="C128" t="s">
        <v>188</v>
      </c>
      <c r="D128" s="12" t="s">
        <v>15</v>
      </c>
      <c r="E128" s="1" t="s">
        <v>42</v>
      </c>
      <c r="F128" s="12">
        <v>1964</v>
      </c>
      <c r="G128" s="13">
        <v>0.0268164351800806</v>
      </c>
      <c r="H128" s="14">
        <v>12.4301880952818</v>
      </c>
      <c r="I128" s="15">
        <v>0.00335205439751007</v>
      </c>
      <c r="J128" s="12" t="s">
        <v>57</v>
      </c>
      <c r="K128" s="16">
        <v>25</v>
      </c>
    </row>
    <row r="129" spans="1:11" ht="15">
      <c r="A129" s="10">
        <v>127</v>
      </c>
      <c r="B129" s="11">
        <v>405</v>
      </c>
      <c r="C129" t="s">
        <v>189</v>
      </c>
      <c r="D129" s="12" t="s">
        <v>15</v>
      </c>
      <c r="E129" s="1" t="s">
        <v>29</v>
      </c>
      <c r="F129" s="12">
        <v>1970</v>
      </c>
      <c r="G129" s="13">
        <v>0.0268743055567029</v>
      </c>
      <c r="H129" s="14">
        <v>12.403421276506</v>
      </c>
      <c r="I129" s="15">
        <v>0.00335928819458786</v>
      </c>
      <c r="J129" s="12" t="s">
        <v>27</v>
      </c>
      <c r="K129" s="16">
        <v>42</v>
      </c>
    </row>
    <row r="130" spans="1:11" ht="15">
      <c r="A130" s="10">
        <v>128</v>
      </c>
      <c r="B130" s="11">
        <v>270</v>
      </c>
      <c r="C130" t="s">
        <v>190</v>
      </c>
      <c r="D130" s="12" t="s">
        <v>15</v>
      </c>
      <c r="E130" s="1" t="s">
        <v>61</v>
      </c>
      <c r="F130" s="12">
        <v>1982</v>
      </c>
      <c r="G130" s="13">
        <v>0.0269553240723326</v>
      </c>
      <c r="H130" s="14">
        <v>12.3661408202275</v>
      </c>
      <c r="I130" s="15">
        <v>0.00336941550904157</v>
      </c>
      <c r="J130" s="12" t="s">
        <v>24</v>
      </c>
      <c r="K130" s="16">
        <v>32</v>
      </c>
    </row>
    <row r="131" spans="1:11" ht="15">
      <c r="A131" s="10">
        <v>129</v>
      </c>
      <c r="B131" s="11">
        <v>41</v>
      </c>
      <c r="C131" t="s">
        <v>191</v>
      </c>
      <c r="D131" s="12" t="s">
        <v>15</v>
      </c>
      <c r="E131" s="1" t="s">
        <v>26</v>
      </c>
      <c r="F131" s="12">
        <v>1970</v>
      </c>
      <c r="G131" s="13">
        <v>0.0269668981491122</v>
      </c>
      <c r="H131" s="14">
        <v>12.3608333257382</v>
      </c>
      <c r="I131" s="15">
        <v>0.00337086226863903</v>
      </c>
      <c r="J131" s="12" t="s">
        <v>27</v>
      </c>
      <c r="K131" s="16">
        <v>43</v>
      </c>
    </row>
    <row r="132" spans="1:11" ht="15">
      <c r="A132" s="10">
        <v>130</v>
      </c>
      <c r="B132" s="11">
        <v>52</v>
      </c>
      <c r="C132" t="s">
        <v>192</v>
      </c>
      <c r="D132" s="12" t="s">
        <v>15</v>
      </c>
      <c r="E132" s="1" t="s">
        <v>193</v>
      </c>
      <c r="F132" s="12">
        <v>1967</v>
      </c>
      <c r="G132" s="13">
        <v>0.0269668981491122</v>
      </c>
      <c r="H132" s="14">
        <v>12.3608333257382</v>
      </c>
      <c r="I132" s="15">
        <v>0.00337086226863903</v>
      </c>
      <c r="J132" s="12" t="s">
        <v>57</v>
      </c>
      <c r="K132" s="16">
        <v>26</v>
      </c>
    </row>
    <row r="133" spans="1:11" ht="15">
      <c r="A133" s="10">
        <v>131</v>
      </c>
      <c r="B133" s="11">
        <v>353</v>
      </c>
      <c r="C133" t="s">
        <v>194</v>
      </c>
      <c r="D133" s="12" t="s">
        <v>15</v>
      </c>
      <c r="E133" s="1" t="s">
        <v>23</v>
      </c>
      <c r="F133" s="12">
        <v>1961</v>
      </c>
      <c r="G133" s="13">
        <v>0.0269784722186159</v>
      </c>
      <c r="H133" s="14">
        <v>12.3555303885341</v>
      </c>
      <c r="I133" s="15">
        <v>0.00337230902732699</v>
      </c>
      <c r="J133" s="12" t="s">
        <v>57</v>
      </c>
      <c r="K133" s="16">
        <v>27</v>
      </c>
    </row>
    <row r="134" spans="1:11" ht="15">
      <c r="A134" s="10">
        <v>132</v>
      </c>
      <c r="B134" s="11">
        <v>255</v>
      </c>
      <c r="C134" t="s">
        <v>195</v>
      </c>
      <c r="D134" s="12" t="s">
        <v>15</v>
      </c>
      <c r="E134" s="1" t="s">
        <v>149</v>
      </c>
      <c r="F134" s="12">
        <v>1972</v>
      </c>
      <c r="G134" s="13">
        <v>0.0269784722186159</v>
      </c>
      <c r="H134" s="14">
        <v>12.3555303885341</v>
      </c>
      <c r="I134" s="15">
        <v>0.00337230902732699</v>
      </c>
      <c r="J134" s="12" t="s">
        <v>27</v>
      </c>
      <c r="K134" s="16">
        <v>44</v>
      </c>
    </row>
    <row r="135" spans="1:11" ht="15">
      <c r="A135" s="10">
        <v>133</v>
      </c>
      <c r="B135" s="11">
        <v>47</v>
      </c>
      <c r="C135" t="s">
        <v>196</v>
      </c>
      <c r="D135" s="12" t="s">
        <v>15</v>
      </c>
      <c r="E135" s="1" t="s">
        <v>197</v>
      </c>
      <c r="F135" s="12">
        <v>1961</v>
      </c>
      <c r="G135" s="13">
        <v>0.0269900462953956</v>
      </c>
      <c r="H135" s="14">
        <v>12.3502319960896</v>
      </c>
      <c r="I135" s="15">
        <v>0.00337375578692445</v>
      </c>
      <c r="J135" s="12" t="s">
        <v>57</v>
      </c>
      <c r="K135" s="16">
        <v>28</v>
      </c>
    </row>
    <row r="136" spans="1:11" ht="15">
      <c r="A136" s="10">
        <v>134</v>
      </c>
      <c r="B136" s="11">
        <v>278</v>
      </c>
      <c r="C136" t="s">
        <v>198</v>
      </c>
      <c r="D136" s="12" t="s">
        <v>15</v>
      </c>
      <c r="E136" s="1" t="s">
        <v>110</v>
      </c>
      <c r="F136" s="12">
        <v>1994</v>
      </c>
      <c r="G136" s="13">
        <v>0.0270016203648993</v>
      </c>
      <c r="H136" s="14">
        <v>12.3449381492175</v>
      </c>
      <c r="I136" s="15">
        <v>0.00337520254561241</v>
      </c>
      <c r="J136" s="12" t="s">
        <v>32</v>
      </c>
      <c r="K136" s="16">
        <v>10</v>
      </c>
    </row>
    <row r="137" spans="1:11" ht="15">
      <c r="A137" s="10">
        <v>135</v>
      </c>
      <c r="B137" s="11">
        <v>437</v>
      </c>
      <c r="C137" t="s">
        <v>199</v>
      </c>
      <c r="D137" s="12" t="s">
        <v>15</v>
      </c>
      <c r="E137" s="1" t="s">
        <v>200</v>
      </c>
      <c r="F137" s="12">
        <v>1970</v>
      </c>
      <c r="G137" s="13">
        <v>0.0270594907415216</v>
      </c>
      <c r="H137" s="14">
        <v>12.3185368312142</v>
      </c>
      <c r="I137" s="15">
        <v>0.0033824363426902</v>
      </c>
      <c r="J137" s="12" t="s">
        <v>27</v>
      </c>
      <c r="K137" s="16">
        <v>45</v>
      </c>
    </row>
    <row r="138" spans="1:11" ht="15">
      <c r="A138" s="10">
        <v>136</v>
      </c>
      <c r="B138" s="11">
        <v>380</v>
      </c>
      <c r="C138" t="s">
        <v>201</v>
      </c>
      <c r="D138" s="12" t="s">
        <v>15</v>
      </c>
      <c r="E138" s="1" t="s">
        <v>139</v>
      </c>
      <c r="F138" s="12">
        <v>1988</v>
      </c>
      <c r="G138" s="13">
        <v>0.0271173611108679</v>
      </c>
      <c r="H138" s="14">
        <v>12.2922482010885</v>
      </c>
      <c r="I138" s="15">
        <v>0.00338967013885849</v>
      </c>
      <c r="J138" s="12" t="s">
        <v>24</v>
      </c>
      <c r="K138" s="16">
        <v>33</v>
      </c>
    </row>
    <row r="139" spans="1:11" ht="15">
      <c r="A139" s="10">
        <v>137</v>
      </c>
      <c r="B139" s="11">
        <v>411</v>
      </c>
      <c r="C139" t="s">
        <v>202</v>
      </c>
      <c r="D139" s="12" t="s">
        <v>15</v>
      </c>
      <c r="E139" s="1" t="s">
        <v>29</v>
      </c>
      <c r="F139" s="12">
        <v>1973</v>
      </c>
      <c r="G139" s="13">
        <v>0.0272099537032773</v>
      </c>
      <c r="H139" s="14">
        <v>12.2504189815356</v>
      </c>
      <c r="I139" s="15">
        <v>0.00340124421290966</v>
      </c>
      <c r="J139" s="12" t="s">
        <v>27</v>
      </c>
      <c r="K139" s="16">
        <v>46</v>
      </c>
    </row>
    <row r="140" spans="1:11" ht="15">
      <c r="A140" s="10">
        <v>138</v>
      </c>
      <c r="B140" s="11">
        <v>48</v>
      </c>
      <c r="C140" t="s">
        <v>203</v>
      </c>
      <c r="D140" s="12" t="s">
        <v>63</v>
      </c>
      <c r="E140" s="1" t="s">
        <v>93</v>
      </c>
      <c r="F140" s="12">
        <v>1974</v>
      </c>
      <c r="G140" s="13">
        <v>0.0272331018495606</v>
      </c>
      <c r="H140" s="14">
        <v>12.2400061210329</v>
      </c>
      <c r="I140" s="15">
        <v>0.00340413773119508</v>
      </c>
      <c r="J140" s="12" t="s">
        <v>111</v>
      </c>
      <c r="K140" s="16">
        <v>5</v>
      </c>
    </row>
    <row r="141" spans="1:11" ht="15">
      <c r="A141" s="10">
        <v>139</v>
      </c>
      <c r="B141" s="11">
        <v>288</v>
      </c>
      <c r="C141" t="s">
        <v>204</v>
      </c>
      <c r="D141" s="12" t="s">
        <v>15</v>
      </c>
      <c r="E141" s="1" t="s">
        <v>61</v>
      </c>
      <c r="F141" s="12">
        <v>1978</v>
      </c>
      <c r="G141" s="13">
        <v>0.0272331018495606</v>
      </c>
      <c r="H141" s="14">
        <v>12.2400061210329</v>
      </c>
      <c r="I141" s="15">
        <v>0.00340413773119508</v>
      </c>
      <c r="J141" s="12" t="s">
        <v>27</v>
      </c>
      <c r="K141" s="16">
        <v>47</v>
      </c>
    </row>
    <row r="142" spans="1:11" ht="15">
      <c r="A142" s="10">
        <v>140</v>
      </c>
      <c r="B142" s="11">
        <v>144</v>
      </c>
      <c r="C142" t="s">
        <v>205</v>
      </c>
      <c r="D142" s="12" t="s">
        <v>15</v>
      </c>
      <c r="E142" s="1" t="s">
        <v>206</v>
      </c>
      <c r="F142" s="12">
        <v>1964</v>
      </c>
      <c r="G142" s="13">
        <v>0.027256249995844</v>
      </c>
      <c r="H142" s="14">
        <v>12.2296109473666</v>
      </c>
      <c r="I142" s="15">
        <v>0.0034070312494805</v>
      </c>
      <c r="J142" s="12" t="s">
        <v>57</v>
      </c>
      <c r="K142" s="16">
        <v>29</v>
      </c>
    </row>
    <row r="143" spans="1:11" ht="15">
      <c r="A143" s="10">
        <v>141</v>
      </c>
      <c r="B143" s="11">
        <v>165</v>
      </c>
      <c r="C143" t="s">
        <v>207</v>
      </c>
      <c r="D143" s="12" t="s">
        <v>15</v>
      </c>
      <c r="E143" s="1" t="s">
        <v>87</v>
      </c>
      <c r="F143" s="12">
        <v>1962</v>
      </c>
      <c r="G143" s="13">
        <v>0.0272793981494033</v>
      </c>
      <c r="H143" s="14">
        <v>12.2192334122527</v>
      </c>
      <c r="I143" s="15">
        <v>0.00340992476867541</v>
      </c>
      <c r="J143" s="12" t="s">
        <v>57</v>
      </c>
      <c r="K143" s="16">
        <v>30</v>
      </c>
    </row>
    <row r="144" spans="1:11" ht="15">
      <c r="A144" s="10">
        <v>142</v>
      </c>
      <c r="B144" s="11">
        <v>128</v>
      </c>
      <c r="C144" t="s">
        <v>208</v>
      </c>
      <c r="D144" s="12" t="s">
        <v>15</v>
      </c>
      <c r="E144" s="1" t="s">
        <v>84</v>
      </c>
      <c r="F144" s="12">
        <v>1968</v>
      </c>
      <c r="G144" s="13">
        <v>0.0273025462956866</v>
      </c>
      <c r="H144" s="14">
        <v>12.2088734773428</v>
      </c>
      <c r="I144" s="15">
        <v>0.00341281828696083</v>
      </c>
      <c r="J144" s="12" t="s">
        <v>57</v>
      </c>
      <c r="K144" s="16">
        <v>31</v>
      </c>
    </row>
    <row r="145" spans="1:11" ht="15">
      <c r="A145" s="10">
        <v>143</v>
      </c>
      <c r="B145" s="11">
        <v>70</v>
      </c>
      <c r="C145" t="s">
        <v>209</v>
      </c>
      <c r="D145" s="12" t="s">
        <v>63</v>
      </c>
      <c r="E145" s="1" t="s">
        <v>53</v>
      </c>
      <c r="F145" s="12">
        <v>1968</v>
      </c>
      <c r="G145" s="13">
        <v>0.0273141203651903</v>
      </c>
      <c r="H145" s="14">
        <v>12.2037000963846</v>
      </c>
      <c r="I145" s="15">
        <v>0.00341426504564879</v>
      </c>
      <c r="J145" s="12" t="s">
        <v>145</v>
      </c>
      <c r="K145" s="16">
        <v>3</v>
      </c>
    </row>
    <row r="146" spans="1:11" ht="15">
      <c r="A146" s="10">
        <v>144</v>
      </c>
      <c r="B146" s="11">
        <v>412</v>
      </c>
      <c r="C146" t="s">
        <v>210</v>
      </c>
      <c r="D146" s="12" t="s">
        <v>15</v>
      </c>
      <c r="E146" s="1" t="s">
        <v>29</v>
      </c>
      <c r="F146" s="12">
        <v>1994</v>
      </c>
      <c r="G146" s="13">
        <v>0.027395138888096</v>
      </c>
      <c r="H146" s="14">
        <v>12.1676088117289</v>
      </c>
      <c r="I146" s="15">
        <v>0.003424392361012</v>
      </c>
      <c r="J146" s="12" t="s">
        <v>32</v>
      </c>
      <c r="K146" s="16">
        <v>11</v>
      </c>
    </row>
    <row r="147" spans="1:11" ht="15">
      <c r="A147" s="10">
        <v>145</v>
      </c>
      <c r="B147" s="11">
        <v>87</v>
      </c>
      <c r="C147" t="s">
        <v>211</v>
      </c>
      <c r="D147" s="12" t="s">
        <v>15</v>
      </c>
      <c r="E147" s="1" t="s">
        <v>101</v>
      </c>
      <c r="F147" s="12">
        <v>1977</v>
      </c>
      <c r="G147" s="13">
        <v>0.0274067129575997</v>
      </c>
      <c r="H147" s="14">
        <v>12.1624703352433</v>
      </c>
      <c r="I147" s="15">
        <v>0.00342583911969996</v>
      </c>
      <c r="J147" s="12" t="s">
        <v>27</v>
      </c>
      <c r="K147" s="16">
        <v>48</v>
      </c>
    </row>
    <row r="148" spans="1:11" ht="15">
      <c r="A148" s="10">
        <v>146</v>
      </c>
      <c r="B148" s="11">
        <v>431</v>
      </c>
      <c r="C148" t="s">
        <v>212</v>
      </c>
      <c r="D148" s="12" t="s">
        <v>15</v>
      </c>
      <c r="E148" s="1" t="s">
        <v>110</v>
      </c>
      <c r="F148" s="12">
        <v>1984</v>
      </c>
      <c r="G148" s="13">
        <v>0.027499305550009</v>
      </c>
      <c r="H148" s="14">
        <v>12.121518222602</v>
      </c>
      <c r="I148" s="15">
        <v>0.00343741319375113</v>
      </c>
      <c r="J148" s="12" t="s">
        <v>24</v>
      </c>
      <c r="K148" s="16">
        <v>34</v>
      </c>
    </row>
    <row r="149" spans="1:11" ht="15">
      <c r="A149" s="10">
        <v>147</v>
      </c>
      <c r="B149" s="11">
        <v>186</v>
      </c>
      <c r="C149" t="s">
        <v>213</v>
      </c>
      <c r="D149" s="12" t="s">
        <v>63</v>
      </c>
      <c r="E149" s="1" t="s">
        <v>39</v>
      </c>
      <c r="F149" s="12">
        <v>1980</v>
      </c>
      <c r="G149" s="13">
        <v>0.0275108796267887</v>
      </c>
      <c r="H149" s="14">
        <v>12.1164185898567</v>
      </c>
      <c r="I149" s="15">
        <v>0.00343885995334858</v>
      </c>
      <c r="J149" s="12" t="s">
        <v>117</v>
      </c>
      <c r="K149" s="16">
        <v>3</v>
      </c>
    </row>
    <row r="150" spans="1:11" ht="15">
      <c r="A150" s="10">
        <v>148</v>
      </c>
      <c r="B150" s="11">
        <v>134</v>
      </c>
      <c r="C150" t="s">
        <v>214</v>
      </c>
      <c r="D150" s="12" t="s">
        <v>15</v>
      </c>
      <c r="E150" s="1" t="s">
        <v>115</v>
      </c>
      <c r="F150" s="12">
        <v>1985</v>
      </c>
      <c r="G150" s="13">
        <v>0.0275108796267887</v>
      </c>
      <c r="H150" s="14">
        <v>12.1164185898567</v>
      </c>
      <c r="I150" s="15">
        <v>0.00343885995334858</v>
      </c>
      <c r="J150" s="12" t="s">
        <v>24</v>
      </c>
      <c r="K150" s="16">
        <v>35</v>
      </c>
    </row>
    <row r="151" spans="1:11" ht="15">
      <c r="A151" s="10">
        <v>149</v>
      </c>
      <c r="B151" s="11">
        <v>240</v>
      </c>
      <c r="C151" t="s">
        <v>215</v>
      </c>
      <c r="D151" s="12" t="s">
        <v>15</v>
      </c>
      <c r="E151" s="1" t="s">
        <v>129</v>
      </c>
      <c r="F151" s="12">
        <v>1985</v>
      </c>
      <c r="G151" s="13">
        <v>0.0275224537035683</v>
      </c>
      <c r="H151" s="14">
        <v>12.1113232462306</v>
      </c>
      <c r="I151" s="15">
        <v>0.00344030671294604</v>
      </c>
      <c r="J151" s="12" t="s">
        <v>24</v>
      </c>
      <c r="K151" s="16">
        <v>36</v>
      </c>
    </row>
    <row r="152" spans="1:11" ht="15">
      <c r="A152" s="10">
        <v>150</v>
      </c>
      <c r="B152" s="11">
        <v>150</v>
      </c>
      <c r="C152" t="s">
        <v>216</v>
      </c>
      <c r="D152" s="12" t="s">
        <v>15</v>
      </c>
      <c r="E152" s="1" t="s">
        <v>139</v>
      </c>
      <c r="F152" s="12">
        <v>1952</v>
      </c>
      <c r="G152" s="13">
        <v>0.027534027773072</v>
      </c>
      <c r="H152" s="14">
        <v>12.1062321895139</v>
      </c>
      <c r="I152" s="15">
        <v>0.003441753471634</v>
      </c>
      <c r="J152" s="12" t="s">
        <v>127</v>
      </c>
      <c r="K152" s="16">
        <v>6</v>
      </c>
    </row>
    <row r="153" spans="1:11" ht="15">
      <c r="A153" s="10">
        <v>151</v>
      </c>
      <c r="B153" s="11">
        <v>236</v>
      </c>
      <c r="C153" t="s">
        <v>217</v>
      </c>
      <c r="D153" s="12" t="s">
        <v>15</v>
      </c>
      <c r="E153" s="1" t="s">
        <v>129</v>
      </c>
      <c r="F153" s="12">
        <v>1964</v>
      </c>
      <c r="G153" s="13">
        <v>0.0275456018498517</v>
      </c>
      <c r="H153" s="14">
        <v>12.1011454079058</v>
      </c>
      <c r="I153" s="15">
        <v>0.00344320023123146</v>
      </c>
      <c r="J153" s="12" t="s">
        <v>57</v>
      </c>
      <c r="K153" s="16">
        <v>32</v>
      </c>
    </row>
    <row r="154" spans="1:11" ht="15">
      <c r="A154" s="10">
        <v>152</v>
      </c>
      <c r="B154" s="11">
        <v>287</v>
      </c>
      <c r="C154" t="s">
        <v>218</v>
      </c>
      <c r="D154" s="12" t="s">
        <v>15</v>
      </c>
      <c r="E154" s="1" t="s">
        <v>61</v>
      </c>
      <c r="F154" s="12">
        <v>1965</v>
      </c>
      <c r="G154" s="13">
        <v>0.0275571759266313</v>
      </c>
      <c r="H154" s="14">
        <v>12.0960628992175</v>
      </c>
      <c r="I154" s="15">
        <v>0.00344464699082891</v>
      </c>
      <c r="J154" s="12" t="s">
        <v>57</v>
      </c>
      <c r="K154" s="16">
        <v>33</v>
      </c>
    </row>
    <row r="155" spans="1:11" ht="15">
      <c r="A155" s="10">
        <v>153</v>
      </c>
      <c r="B155" s="11">
        <v>136</v>
      </c>
      <c r="C155" t="s">
        <v>219</v>
      </c>
      <c r="D155" s="12" t="s">
        <v>15</v>
      </c>
      <c r="E155" s="1" t="s">
        <v>115</v>
      </c>
      <c r="F155" s="12">
        <v>1978</v>
      </c>
      <c r="G155" s="13">
        <v>0.0275803240729147</v>
      </c>
      <c r="H155" s="14">
        <v>12.0859106822709</v>
      </c>
      <c r="I155" s="15">
        <v>0.00344754050911433</v>
      </c>
      <c r="J155" s="12" t="s">
        <v>27</v>
      </c>
      <c r="K155" s="16">
        <v>49</v>
      </c>
    </row>
    <row r="156" spans="1:11" ht="15">
      <c r="A156" s="10">
        <v>154</v>
      </c>
      <c r="B156" s="11">
        <v>53</v>
      </c>
      <c r="C156" t="s">
        <v>220</v>
      </c>
      <c r="D156" s="12" t="s">
        <v>63</v>
      </c>
      <c r="E156" s="1" t="s">
        <v>106</v>
      </c>
      <c r="F156" s="12">
        <v>1978</v>
      </c>
      <c r="G156" s="13">
        <v>0.0275918981424184</v>
      </c>
      <c r="H156" s="14">
        <v>12.0808409632712</v>
      </c>
      <c r="I156" s="15">
        <v>0.00344898726780229</v>
      </c>
      <c r="J156" s="12" t="s">
        <v>111</v>
      </c>
      <c r="K156" s="16">
        <v>6</v>
      </c>
    </row>
    <row r="157" spans="1:11" ht="15">
      <c r="A157" s="10">
        <v>155</v>
      </c>
      <c r="B157" s="11">
        <v>34</v>
      </c>
      <c r="C157" t="s">
        <v>221</v>
      </c>
      <c r="D157" s="12" t="s">
        <v>15</v>
      </c>
      <c r="E157" s="1" t="s">
        <v>48</v>
      </c>
      <c r="F157" s="12">
        <v>1964</v>
      </c>
      <c r="G157" s="13">
        <v>0.0276613425885444</v>
      </c>
      <c r="H157" s="14">
        <v>12.0505117300915</v>
      </c>
      <c r="I157" s="15">
        <v>0.00345766782356804</v>
      </c>
      <c r="J157" s="12" t="s">
        <v>57</v>
      </c>
      <c r="K157" s="16">
        <v>34</v>
      </c>
    </row>
    <row r="158" spans="1:11" ht="15">
      <c r="A158" s="10">
        <v>156</v>
      </c>
      <c r="B158" s="11">
        <v>253</v>
      </c>
      <c r="C158" t="s">
        <v>222</v>
      </c>
      <c r="D158" s="12" t="s">
        <v>63</v>
      </c>
      <c r="E158" s="1" t="s">
        <v>149</v>
      </c>
      <c r="F158" s="12">
        <v>1971</v>
      </c>
      <c r="G158" s="13">
        <v>0.0276960648116074</v>
      </c>
      <c r="H158" s="14">
        <v>12.0354041485935</v>
      </c>
      <c r="I158" s="15">
        <v>0.00346200810145092</v>
      </c>
      <c r="J158" s="12" t="s">
        <v>111</v>
      </c>
      <c r="K158" s="16">
        <v>7</v>
      </c>
    </row>
    <row r="159" spans="1:11" ht="15">
      <c r="A159" s="10">
        <v>157</v>
      </c>
      <c r="B159" s="11">
        <v>401</v>
      </c>
      <c r="C159" t="s">
        <v>223</v>
      </c>
      <c r="D159" s="12" t="s">
        <v>15</v>
      </c>
      <c r="E159" s="1" t="s">
        <v>29</v>
      </c>
      <c r="F159" s="12">
        <v>1974</v>
      </c>
      <c r="G159" s="13">
        <v>0.0277307870346704</v>
      </c>
      <c r="H159" s="14">
        <v>12.0203344000509</v>
      </c>
      <c r="I159" s="15">
        <v>0.00346634837933379</v>
      </c>
      <c r="J159" s="12" t="s">
        <v>27</v>
      </c>
      <c r="K159" s="16">
        <v>50</v>
      </c>
    </row>
    <row r="160" spans="1:11" ht="15">
      <c r="A160" s="10">
        <v>158</v>
      </c>
      <c r="B160" s="11">
        <v>176</v>
      </c>
      <c r="C160" t="s">
        <v>224</v>
      </c>
      <c r="D160" s="12" t="s">
        <v>15</v>
      </c>
      <c r="E160" s="1" t="s">
        <v>225</v>
      </c>
      <c r="F160" s="12">
        <v>1971</v>
      </c>
      <c r="G160" s="13">
        <v>0.0326034722165787</v>
      </c>
      <c r="H160" s="14">
        <v>10.2238599348886</v>
      </c>
      <c r="I160" s="15">
        <v>0.00407543402707233</v>
      </c>
      <c r="J160" s="12" t="s">
        <v>27</v>
      </c>
      <c r="K160" s="16">
        <v>51</v>
      </c>
    </row>
    <row r="161" spans="1:11" ht="15">
      <c r="A161" s="10">
        <v>159</v>
      </c>
      <c r="B161" s="11">
        <v>457</v>
      </c>
      <c r="C161" t="s">
        <v>226</v>
      </c>
      <c r="D161" s="12" t="s">
        <v>15</v>
      </c>
      <c r="E161" s="1" t="s">
        <v>61</v>
      </c>
      <c r="F161" s="12">
        <v>1973</v>
      </c>
      <c r="G161" s="13">
        <v>0.032626620370138</v>
      </c>
      <c r="H161" s="14">
        <v>10.2166062421354</v>
      </c>
      <c r="I161" s="15">
        <v>0.00407832754626725</v>
      </c>
      <c r="J161" s="12" t="s">
        <v>27</v>
      </c>
      <c r="K161" s="16">
        <v>52</v>
      </c>
    </row>
    <row r="162" spans="1:11" ht="15">
      <c r="A162" s="10">
        <v>160</v>
      </c>
      <c r="B162" s="11">
        <v>336</v>
      </c>
      <c r="C162" t="s">
        <v>227</v>
      </c>
      <c r="D162" s="12" t="s">
        <v>15</v>
      </c>
      <c r="E162" s="1" t="s">
        <v>129</v>
      </c>
      <c r="F162" s="12">
        <v>1966</v>
      </c>
      <c r="G162" s="13">
        <v>0.027846527773363</v>
      </c>
      <c r="H162" s="14">
        <v>11.9703733279159</v>
      </c>
      <c r="I162" s="15">
        <v>0.00348081597167038</v>
      </c>
      <c r="J162" s="12" t="s">
        <v>57</v>
      </c>
      <c r="K162" s="16">
        <v>35</v>
      </c>
    </row>
    <row r="163" spans="1:11" ht="15">
      <c r="A163" s="10">
        <v>161</v>
      </c>
      <c r="B163" s="11">
        <v>104</v>
      </c>
      <c r="C163" t="s">
        <v>228</v>
      </c>
      <c r="D163" s="12" t="s">
        <v>15</v>
      </c>
      <c r="E163" s="1" t="s">
        <v>31</v>
      </c>
      <c r="F163" s="12">
        <v>1958</v>
      </c>
      <c r="G163" s="13">
        <v>0.0320363425926189</v>
      </c>
      <c r="H163" s="14">
        <v>10.4048498161002</v>
      </c>
      <c r="I163" s="15">
        <v>0.00400454282407736</v>
      </c>
      <c r="J163" s="12" t="s">
        <v>127</v>
      </c>
      <c r="K163" s="16">
        <v>7</v>
      </c>
    </row>
    <row r="164" spans="1:11" ht="15">
      <c r="A164" s="10">
        <v>162</v>
      </c>
      <c r="B164" s="11">
        <v>121</v>
      </c>
      <c r="C164" t="s">
        <v>229</v>
      </c>
      <c r="D164" s="12" t="s">
        <v>15</v>
      </c>
      <c r="E164" s="1" t="s">
        <v>44</v>
      </c>
      <c r="F164" s="12">
        <v>1967</v>
      </c>
      <c r="G164" s="13">
        <v>0.0320594907389022</v>
      </c>
      <c r="H164" s="14">
        <v>10.3973371270322</v>
      </c>
      <c r="I164" s="15">
        <v>0.00400743634236278</v>
      </c>
      <c r="J164" s="12" t="s">
        <v>57</v>
      </c>
      <c r="K164" s="16">
        <v>36</v>
      </c>
    </row>
    <row r="165" spans="1:11" ht="15">
      <c r="A165" s="10">
        <v>163</v>
      </c>
      <c r="B165" s="11">
        <v>27</v>
      </c>
      <c r="C165" t="s">
        <v>230</v>
      </c>
      <c r="D165" s="12" t="s">
        <v>63</v>
      </c>
      <c r="E165" s="1" t="s">
        <v>48</v>
      </c>
      <c r="F165" s="12">
        <v>1961</v>
      </c>
      <c r="G165" s="13">
        <v>0.0319900462927762</v>
      </c>
      <c r="H165" s="14">
        <v>10.4199078139066</v>
      </c>
      <c r="I165" s="15">
        <v>0.00399875578659703</v>
      </c>
      <c r="J165" s="12" t="s">
        <v>145</v>
      </c>
      <c r="K165" s="16">
        <v>4</v>
      </c>
    </row>
    <row r="166" spans="1:11" ht="15">
      <c r="A166" s="10">
        <v>164</v>
      </c>
      <c r="B166" s="11">
        <v>93</v>
      </c>
      <c r="C166" t="s">
        <v>231</v>
      </c>
      <c r="D166" s="12" t="s">
        <v>15</v>
      </c>
      <c r="E166" s="1" t="s">
        <v>31</v>
      </c>
      <c r="F166" s="12">
        <v>1970</v>
      </c>
      <c r="G166" s="13">
        <v>0.0293164351824089</v>
      </c>
      <c r="H166" s="14">
        <v>11.3701864247583</v>
      </c>
      <c r="I166" s="15">
        <v>0.00366455439780111</v>
      </c>
      <c r="J166" s="12" t="s">
        <v>27</v>
      </c>
      <c r="K166" s="16">
        <v>53</v>
      </c>
    </row>
    <row r="167" spans="1:11" ht="15">
      <c r="A167" s="10">
        <v>165</v>
      </c>
      <c r="B167" s="11">
        <v>371</v>
      </c>
      <c r="C167" t="s">
        <v>232</v>
      </c>
      <c r="D167" s="12" t="s">
        <v>63</v>
      </c>
      <c r="E167" s="1" t="s">
        <v>42</v>
      </c>
      <c r="F167" s="12">
        <v>2001</v>
      </c>
      <c r="G167" s="13">
        <v>0.0314692129613832</v>
      </c>
      <c r="H167" s="14">
        <v>10.5923632008966</v>
      </c>
      <c r="I167" s="15">
        <v>0.0039336516201729</v>
      </c>
      <c r="J167" s="12" t="s">
        <v>117</v>
      </c>
      <c r="K167" s="16">
        <v>4</v>
      </c>
    </row>
    <row r="168" spans="1:11" ht="15">
      <c r="A168" s="10">
        <v>166</v>
      </c>
      <c r="B168" s="11">
        <v>420</v>
      </c>
      <c r="C168" t="s">
        <v>233</v>
      </c>
      <c r="D168" s="12" t="s">
        <v>63</v>
      </c>
      <c r="E168" s="1" t="s">
        <v>29</v>
      </c>
      <c r="F168" s="12">
        <v>1982</v>
      </c>
      <c r="G168" s="13">
        <v>0.0319321759234299</v>
      </c>
      <c r="H168" s="14">
        <v>10.4387917106755</v>
      </c>
      <c r="I168" s="15">
        <v>0.00399152199042874</v>
      </c>
      <c r="J168" s="12" t="s">
        <v>117</v>
      </c>
      <c r="K168" s="16">
        <v>5</v>
      </c>
    </row>
    <row r="169" spans="1:11" ht="15">
      <c r="A169" s="10">
        <v>167</v>
      </c>
      <c r="B169" s="11">
        <v>205</v>
      </c>
      <c r="C169" t="s">
        <v>234</v>
      </c>
      <c r="D169" s="12" t="s">
        <v>15</v>
      </c>
      <c r="E169" s="1" t="s">
        <v>16</v>
      </c>
      <c r="F169" s="12">
        <v>1958</v>
      </c>
      <c r="G169" s="13">
        <v>0.0313881944457535</v>
      </c>
      <c r="H169" s="14">
        <v>10.6197039753088</v>
      </c>
      <c r="I169" s="15">
        <v>0.00392352430571918</v>
      </c>
      <c r="J169" s="12" t="s">
        <v>127</v>
      </c>
      <c r="K169" s="16">
        <v>8</v>
      </c>
    </row>
    <row r="170" spans="1:11" ht="15">
      <c r="A170" s="10">
        <v>168</v>
      </c>
      <c r="B170" s="11">
        <v>107</v>
      </c>
      <c r="C170" t="s">
        <v>235</v>
      </c>
      <c r="D170" s="12" t="s">
        <v>15</v>
      </c>
      <c r="E170" s="1" t="s">
        <v>37</v>
      </c>
      <c r="F170" s="12">
        <v>1972</v>
      </c>
      <c r="G170" s="13">
        <v>0.0281706018504337</v>
      </c>
      <c r="H170" s="14">
        <v>11.8326663769238</v>
      </c>
      <c r="I170" s="15">
        <v>0.00352132523130422</v>
      </c>
      <c r="J170" s="12" t="s">
        <v>27</v>
      </c>
      <c r="K170" s="16">
        <v>54</v>
      </c>
    </row>
    <row r="171" spans="1:11" ht="15">
      <c r="A171" s="10">
        <v>169</v>
      </c>
      <c r="B171" s="11">
        <v>143</v>
      </c>
      <c r="C171" t="s">
        <v>236</v>
      </c>
      <c r="D171" s="12" t="s">
        <v>15</v>
      </c>
      <c r="E171" s="1" t="s">
        <v>84</v>
      </c>
      <c r="F171" s="12">
        <v>1961</v>
      </c>
      <c r="G171" s="13">
        <v>0.0281937499967171</v>
      </c>
      <c r="H171" s="14">
        <v>11.822951305596</v>
      </c>
      <c r="I171" s="15">
        <v>0.00352421874958964</v>
      </c>
      <c r="J171" s="12" t="s">
        <v>57</v>
      </c>
      <c r="K171" s="16">
        <v>37</v>
      </c>
    </row>
    <row r="172" spans="1:11" ht="15">
      <c r="A172" s="10">
        <v>170</v>
      </c>
      <c r="B172" s="11">
        <v>372</v>
      </c>
      <c r="C172" t="s">
        <v>237</v>
      </c>
      <c r="D172" s="12" t="s">
        <v>15</v>
      </c>
      <c r="E172" s="1" t="s">
        <v>82</v>
      </c>
      <c r="F172" s="12">
        <v>1971</v>
      </c>
      <c r="G172" s="13">
        <v>0.0282284722197801</v>
      </c>
      <c r="H172" s="14">
        <v>11.8084085719581</v>
      </c>
      <c r="I172" s="15">
        <v>0.00352855902747251</v>
      </c>
      <c r="J172" s="12" t="s">
        <v>27</v>
      </c>
      <c r="K172" s="16">
        <v>55</v>
      </c>
    </row>
    <row r="173" spans="1:11" ht="15">
      <c r="A173" s="10">
        <v>171</v>
      </c>
      <c r="B173" s="11">
        <v>328</v>
      </c>
      <c r="C173" t="s">
        <v>238</v>
      </c>
      <c r="D173" s="12" t="s">
        <v>15</v>
      </c>
      <c r="E173" s="1" t="s">
        <v>19</v>
      </c>
      <c r="F173" s="12">
        <v>1965</v>
      </c>
      <c r="G173" s="13">
        <v>0.0282284722197801</v>
      </c>
      <c r="H173" s="14">
        <v>11.8084085719581</v>
      </c>
      <c r="I173" s="15">
        <v>0.00352855902747251</v>
      </c>
      <c r="J173" s="12" t="s">
        <v>57</v>
      </c>
      <c r="K173" s="16">
        <v>38</v>
      </c>
    </row>
    <row r="174" spans="1:11" ht="15">
      <c r="A174" s="10">
        <v>172</v>
      </c>
      <c r="B174" s="11">
        <v>241</v>
      </c>
      <c r="C174" t="s">
        <v>239</v>
      </c>
      <c r="D174" s="12" t="s">
        <v>15</v>
      </c>
      <c r="E174" s="1" t="s">
        <v>129</v>
      </c>
      <c r="F174" s="12">
        <v>1965</v>
      </c>
      <c r="G174" s="13">
        <v>0.0282516203660634</v>
      </c>
      <c r="H174" s="14">
        <v>11.7987332766846</v>
      </c>
      <c r="I174" s="15">
        <v>0.00353145254575793</v>
      </c>
      <c r="J174" s="12" t="s">
        <v>57</v>
      </c>
      <c r="K174" s="16">
        <v>39</v>
      </c>
    </row>
    <row r="175" spans="1:11" ht="15">
      <c r="A175" s="10">
        <v>173</v>
      </c>
      <c r="B175" s="11">
        <v>20</v>
      </c>
      <c r="C175" t="s">
        <v>240</v>
      </c>
      <c r="D175" s="12" t="s">
        <v>63</v>
      </c>
      <c r="E175" s="1" t="s">
        <v>46</v>
      </c>
      <c r="F175" s="12">
        <v>1983</v>
      </c>
      <c r="G175" s="13">
        <v>0.0282631944428431</v>
      </c>
      <c r="H175" s="14">
        <v>11.7939015707314</v>
      </c>
      <c r="I175" s="15">
        <v>0.00353289930535539</v>
      </c>
      <c r="J175" s="12" t="s">
        <v>117</v>
      </c>
      <c r="K175" s="16">
        <v>6</v>
      </c>
    </row>
    <row r="176" spans="1:11" ht="15">
      <c r="A176" s="10">
        <v>174</v>
      </c>
      <c r="B176" s="11">
        <v>49</v>
      </c>
      <c r="C176" t="s">
        <v>241</v>
      </c>
      <c r="D176" s="12" t="s">
        <v>15</v>
      </c>
      <c r="E176" s="1" t="s">
        <v>242</v>
      </c>
      <c r="F176" s="12">
        <v>1953</v>
      </c>
      <c r="G176" s="13">
        <v>0.0282631944428431</v>
      </c>
      <c r="H176" s="14">
        <v>11.7939015707314</v>
      </c>
      <c r="I176" s="15">
        <v>0.00353289930535539</v>
      </c>
      <c r="J176" s="12" t="s">
        <v>127</v>
      </c>
      <c r="K176" s="16">
        <v>9</v>
      </c>
    </row>
    <row r="177" spans="1:11" ht="15">
      <c r="A177" s="10">
        <v>175</v>
      </c>
      <c r="B177" s="11">
        <v>37</v>
      </c>
      <c r="C177" t="s">
        <v>243</v>
      </c>
      <c r="D177" s="12" t="s">
        <v>63</v>
      </c>
      <c r="E177" s="1" t="s">
        <v>48</v>
      </c>
      <c r="F177" s="12">
        <v>1965</v>
      </c>
      <c r="G177" s="13">
        <v>0.0282979166659061</v>
      </c>
      <c r="H177" s="14">
        <v>11.7794301703821</v>
      </c>
      <c r="I177" s="15">
        <v>0.00353723958323826</v>
      </c>
      <c r="J177" s="12" t="s">
        <v>145</v>
      </c>
      <c r="K177" s="16">
        <v>5</v>
      </c>
    </row>
    <row r="178" spans="1:11" ht="15">
      <c r="A178" s="10">
        <v>176</v>
      </c>
      <c r="B178" s="11">
        <v>400</v>
      </c>
      <c r="C178" t="s">
        <v>244</v>
      </c>
      <c r="D178" s="12" t="s">
        <v>63</v>
      </c>
      <c r="E178" s="1" t="s">
        <v>29</v>
      </c>
      <c r="F178" s="12">
        <v>1971</v>
      </c>
      <c r="G178" s="13">
        <v>0.0283094907354098</v>
      </c>
      <c r="H178" s="14">
        <v>11.7746142609481</v>
      </c>
      <c r="I178" s="15">
        <v>0.00353868634192622</v>
      </c>
      <c r="J178" s="12" t="s">
        <v>111</v>
      </c>
      <c r="K178" s="16">
        <v>8</v>
      </c>
    </row>
    <row r="179" spans="1:11" ht="15">
      <c r="A179" s="10">
        <v>177</v>
      </c>
      <c r="B179" s="11">
        <v>142</v>
      </c>
      <c r="C179" t="s">
        <v>245</v>
      </c>
      <c r="D179" s="12" t="s">
        <v>15</v>
      </c>
      <c r="E179" s="1" t="s">
        <v>115</v>
      </c>
      <c r="F179" s="12">
        <v>1956</v>
      </c>
      <c r="G179" s="13">
        <v>0.0283326388889691</v>
      </c>
      <c r="H179" s="14">
        <v>11.7649942400216</v>
      </c>
      <c r="I179" s="15">
        <v>0.00354157986112114</v>
      </c>
      <c r="J179" s="12" t="s">
        <v>127</v>
      </c>
      <c r="K179" s="16">
        <v>10</v>
      </c>
    </row>
    <row r="180" spans="1:11" ht="15">
      <c r="A180" s="10">
        <v>178</v>
      </c>
      <c r="B180" s="11">
        <v>277</v>
      </c>
      <c r="C180" t="s">
        <v>246</v>
      </c>
      <c r="D180" s="12" t="s">
        <v>63</v>
      </c>
      <c r="E180" s="1" t="s">
        <v>110</v>
      </c>
      <c r="F180" s="12">
        <v>1993</v>
      </c>
      <c r="G180" s="13">
        <v>0.0284136574045988</v>
      </c>
      <c r="H180" s="14">
        <v>11.7314476129139</v>
      </c>
      <c r="I180" s="15">
        <v>0.00355170717557485</v>
      </c>
      <c r="J180" s="12" t="s">
        <v>117</v>
      </c>
      <c r="K180" s="16">
        <v>7</v>
      </c>
    </row>
    <row r="181" spans="1:11" ht="15">
      <c r="A181" s="10">
        <v>179</v>
      </c>
      <c r="B181" s="11">
        <v>123</v>
      </c>
      <c r="C181" t="s">
        <v>247</v>
      </c>
      <c r="D181" s="12" t="s">
        <v>63</v>
      </c>
      <c r="E181" s="1" t="s">
        <v>44</v>
      </c>
      <c r="F181" s="12">
        <v>1964</v>
      </c>
      <c r="G181" s="13">
        <v>0.0284483796276618</v>
      </c>
      <c r="H181" s="14">
        <v>11.7171289787351</v>
      </c>
      <c r="I181" s="15">
        <v>0.00355604745345772</v>
      </c>
      <c r="J181" s="12" t="s">
        <v>145</v>
      </c>
      <c r="K181" s="16">
        <v>6</v>
      </c>
    </row>
    <row r="182" spans="1:11" ht="15">
      <c r="A182" s="10">
        <v>180</v>
      </c>
      <c r="B182" s="11">
        <v>354</v>
      </c>
      <c r="C182" t="s">
        <v>248</v>
      </c>
      <c r="D182" s="12" t="s">
        <v>15</v>
      </c>
      <c r="E182" s="1" t="s">
        <v>23</v>
      </c>
      <c r="F182" s="12">
        <v>1962</v>
      </c>
      <c r="G182" s="13">
        <v>0.0284599537044414</v>
      </c>
      <c r="H182" s="14">
        <v>11.7123638638004</v>
      </c>
      <c r="I182" s="15">
        <v>0.00355749421305518</v>
      </c>
      <c r="J182" s="12" t="s">
        <v>57</v>
      </c>
      <c r="K182" s="16">
        <v>40</v>
      </c>
    </row>
    <row r="183" spans="1:11" ht="15">
      <c r="A183" s="10">
        <v>181</v>
      </c>
      <c r="B183" s="11">
        <v>51</v>
      </c>
      <c r="C183" t="s">
        <v>249</v>
      </c>
      <c r="D183" s="12" t="s">
        <v>15</v>
      </c>
      <c r="E183" s="1" t="s">
        <v>75</v>
      </c>
      <c r="F183" s="12">
        <v>1978</v>
      </c>
      <c r="G183" s="13">
        <v>0.0285756944431341</v>
      </c>
      <c r="H183" s="14">
        <v>11.6649250290897</v>
      </c>
      <c r="I183" s="15">
        <v>0.00357196180539177</v>
      </c>
      <c r="J183" s="12" t="s">
        <v>27</v>
      </c>
      <c r="K183" s="16">
        <v>56</v>
      </c>
    </row>
    <row r="184" spans="1:11" ht="15">
      <c r="A184" s="10">
        <v>182</v>
      </c>
      <c r="B184" s="11">
        <v>334</v>
      </c>
      <c r="C184" t="s">
        <v>250</v>
      </c>
      <c r="D184" s="12" t="s">
        <v>15</v>
      </c>
      <c r="E184" s="1" t="s">
        <v>110</v>
      </c>
      <c r="F184" s="12">
        <v>1977</v>
      </c>
      <c r="G184" s="13">
        <v>0.0285872685199138</v>
      </c>
      <c r="H184" s="14">
        <v>11.6602022715509</v>
      </c>
      <c r="I184" s="15">
        <v>0.00357340856498922</v>
      </c>
      <c r="J184" s="12" t="s">
        <v>27</v>
      </c>
      <c r="K184" s="16">
        <v>57</v>
      </c>
    </row>
    <row r="185" spans="1:11" ht="15">
      <c r="A185" s="10">
        <v>183</v>
      </c>
      <c r="B185" s="11">
        <v>213</v>
      </c>
      <c r="C185" t="s">
        <v>251</v>
      </c>
      <c r="D185" s="12" t="s">
        <v>63</v>
      </c>
      <c r="E185" s="1" t="s">
        <v>50</v>
      </c>
      <c r="F185" s="12">
        <v>1967</v>
      </c>
      <c r="G185" s="13">
        <v>0.0286219907357008</v>
      </c>
      <c r="H185" s="14">
        <v>11.6460569221539</v>
      </c>
      <c r="I185" s="15">
        <v>0.0035777488419626</v>
      </c>
      <c r="J185" s="12" t="s">
        <v>145</v>
      </c>
      <c r="K185" s="16">
        <v>7</v>
      </c>
    </row>
    <row r="186" spans="1:11" ht="15">
      <c r="A186" s="10">
        <v>184</v>
      </c>
      <c r="B186" s="11">
        <v>267</v>
      </c>
      <c r="C186" t="s">
        <v>252</v>
      </c>
      <c r="D186" s="12" t="s">
        <v>15</v>
      </c>
      <c r="E186" s="1" t="s">
        <v>61</v>
      </c>
      <c r="F186" s="12">
        <v>1973</v>
      </c>
      <c r="G186" s="13">
        <v>0.0286798611123231</v>
      </c>
      <c r="H186" s="14">
        <v>11.6225574464204</v>
      </c>
      <c r="I186" s="15">
        <v>0.00358498263904039</v>
      </c>
      <c r="J186" s="12" t="s">
        <v>27</v>
      </c>
      <c r="K186" s="16">
        <v>58</v>
      </c>
    </row>
    <row r="187" spans="1:11" ht="15">
      <c r="A187" s="10">
        <v>185</v>
      </c>
      <c r="B187" s="11">
        <v>24</v>
      </c>
      <c r="C187" t="s">
        <v>253</v>
      </c>
      <c r="D187" s="12" t="s">
        <v>63</v>
      </c>
      <c r="E187" s="1" t="s">
        <v>48</v>
      </c>
      <c r="F187" s="12">
        <v>1967</v>
      </c>
      <c r="G187" s="13">
        <v>0.0287030092586065</v>
      </c>
      <c r="H187" s="14">
        <v>11.6131841902042</v>
      </c>
      <c r="I187" s="15">
        <v>0.00358787615732581</v>
      </c>
      <c r="J187" s="12" t="s">
        <v>145</v>
      </c>
      <c r="K187" s="16">
        <v>8</v>
      </c>
    </row>
    <row r="188" spans="1:11" ht="15">
      <c r="A188" s="10">
        <v>186</v>
      </c>
      <c r="B188" s="11">
        <v>50</v>
      </c>
      <c r="C188" t="s">
        <v>254</v>
      </c>
      <c r="D188" s="12" t="s">
        <v>15</v>
      </c>
      <c r="E188" s="1" t="s">
        <v>26</v>
      </c>
      <c r="F188" s="12">
        <v>1949</v>
      </c>
      <c r="G188" s="13">
        <v>0.0287261574048898</v>
      </c>
      <c r="H188" s="14">
        <v>11.6038260403249</v>
      </c>
      <c r="I188" s="15">
        <v>0.00359076967561123</v>
      </c>
      <c r="J188" s="12" t="s">
        <v>172</v>
      </c>
      <c r="K188" s="16">
        <v>2</v>
      </c>
    </row>
    <row r="189" spans="1:11" ht="15">
      <c r="A189" s="10">
        <v>187</v>
      </c>
      <c r="B189" s="11">
        <v>31</v>
      </c>
      <c r="C189" t="s">
        <v>255</v>
      </c>
      <c r="D189" s="12" t="s">
        <v>15</v>
      </c>
      <c r="E189" s="1" t="s">
        <v>48</v>
      </c>
      <c r="F189" s="12">
        <v>1962</v>
      </c>
      <c r="G189" s="13">
        <v>0.0288187499972992</v>
      </c>
      <c r="H189" s="14">
        <v>11.5665437732231</v>
      </c>
      <c r="I189" s="15">
        <v>0.0036023437496624</v>
      </c>
      <c r="J189" s="12" t="s">
        <v>57</v>
      </c>
      <c r="K189" s="16">
        <v>41</v>
      </c>
    </row>
    <row r="190" spans="1:11" ht="15">
      <c r="A190" s="10">
        <v>188</v>
      </c>
      <c r="B190" s="11">
        <v>19</v>
      </c>
      <c r="C190" t="s">
        <v>256</v>
      </c>
      <c r="D190" s="12" t="s">
        <v>15</v>
      </c>
      <c r="E190" s="1" t="s">
        <v>46</v>
      </c>
      <c r="F190" s="12">
        <v>1984</v>
      </c>
      <c r="G190" s="13">
        <v>0.0289113425897085</v>
      </c>
      <c r="H190" s="14">
        <v>11.5295003094041</v>
      </c>
      <c r="I190" s="15">
        <v>0.00361391782371356</v>
      </c>
      <c r="J190" s="12" t="s">
        <v>24</v>
      </c>
      <c r="K190" s="16">
        <v>37</v>
      </c>
    </row>
    <row r="191" spans="1:11" ht="15">
      <c r="A191" s="10">
        <v>189</v>
      </c>
      <c r="B191" s="11">
        <v>280</v>
      </c>
      <c r="C191" t="s">
        <v>257</v>
      </c>
      <c r="D191" s="12" t="s">
        <v>15</v>
      </c>
      <c r="E191" s="1" t="s">
        <v>61</v>
      </c>
      <c r="F191" s="12">
        <v>1953</v>
      </c>
      <c r="G191" s="13">
        <v>0.0289460648127715</v>
      </c>
      <c r="H191" s="14">
        <v>11.5156701088523</v>
      </c>
      <c r="I191" s="15">
        <v>0.00361825810159644</v>
      </c>
      <c r="J191" s="12" t="s">
        <v>127</v>
      </c>
      <c r="K191" s="16">
        <v>11</v>
      </c>
    </row>
    <row r="192" spans="1:11" ht="15">
      <c r="A192" s="10">
        <v>190</v>
      </c>
      <c r="B192" s="11">
        <v>208</v>
      </c>
      <c r="C192" t="s">
        <v>258</v>
      </c>
      <c r="D192" s="12" t="s">
        <v>15</v>
      </c>
      <c r="E192" s="1" t="s">
        <v>143</v>
      </c>
      <c r="F192" s="12">
        <v>1974</v>
      </c>
      <c r="G192" s="13">
        <v>0.0289576388895512</v>
      </c>
      <c r="H192" s="14">
        <v>11.5110674114253</v>
      </c>
      <c r="I192" s="15">
        <v>0.0036197048611939</v>
      </c>
      <c r="J192" s="12" t="s">
        <v>27</v>
      </c>
      <c r="K192" s="16">
        <v>59</v>
      </c>
    </row>
    <row r="193" spans="1:11" ht="15">
      <c r="A193" s="10">
        <v>191</v>
      </c>
      <c r="B193" s="11">
        <v>245</v>
      </c>
      <c r="C193" t="s">
        <v>259</v>
      </c>
      <c r="D193" s="12" t="s">
        <v>63</v>
      </c>
      <c r="E193" s="1" t="s">
        <v>129</v>
      </c>
      <c r="F193" s="12">
        <v>1978</v>
      </c>
      <c r="G193" s="13">
        <v>0.0289692129590549</v>
      </c>
      <c r="H193" s="14">
        <v>11.5064683947219</v>
      </c>
      <c r="I193" s="15">
        <v>0.00362115161988186</v>
      </c>
      <c r="J193" s="12" t="s">
        <v>111</v>
      </c>
      <c r="K193" s="16">
        <v>9</v>
      </c>
    </row>
    <row r="194" spans="1:11" ht="15">
      <c r="A194" s="10">
        <v>192</v>
      </c>
      <c r="B194" s="11">
        <v>39</v>
      </c>
      <c r="C194" t="s">
        <v>260</v>
      </c>
      <c r="D194" s="12" t="s">
        <v>15</v>
      </c>
      <c r="E194" s="1" t="s">
        <v>48</v>
      </c>
      <c r="F194" s="12">
        <v>1955</v>
      </c>
      <c r="G194" s="13">
        <v>0.0289807870358345</v>
      </c>
      <c r="H194" s="14">
        <v>11.5018730485535</v>
      </c>
      <c r="I194" s="15">
        <v>0.00362259837947931</v>
      </c>
      <c r="J194" s="12" t="s">
        <v>127</v>
      </c>
      <c r="K194" s="16">
        <v>12</v>
      </c>
    </row>
    <row r="195" spans="1:11" ht="15">
      <c r="A195" s="10">
        <v>193</v>
      </c>
      <c r="B195" s="11">
        <v>8</v>
      </c>
      <c r="C195" t="s">
        <v>261</v>
      </c>
      <c r="D195" s="12" t="s">
        <v>15</v>
      </c>
      <c r="E195" s="1" t="s">
        <v>46</v>
      </c>
      <c r="F195" s="12">
        <v>1976</v>
      </c>
      <c r="G195" s="13">
        <v>0.0290155092588975</v>
      </c>
      <c r="H195" s="14">
        <v>11.4881090095332</v>
      </c>
      <c r="I195" s="15">
        <v>0.00362693865736219</v>
      </c>
      <c r="J195" s="12" t="s">
        <v>27</v>
      </c>
      <c r="K195" s="16">
        <v>60</v>
      </c>
    </row>
    <row r="196" spans="1:11" ht="15">
      <c r="A196" s="10">
        <v>194</v>
      </c>
      <c r="B196" s="11">
        <v>92</v>
      </c>
      <c r="C196" t="s">
        <v>262</v>
      </c>
      <c r="D196" s="12" t="s">
        <v>15</v>
      </c>
      <c r="E196" s="1" t="s">
        <v>31</v>
      </c>
      <c r="F196" s="12">
        <v>1982</v>
      </c>
      <c r="G196" s="13">
        <v>0.0290270833284012</v>
      </c>
      <c r="H196" s="14">
        <v>11.4835283160257</v>
      </c>
      <c r="I196" s="15">
        <v>0.00362838541605015</v>
      </c>
      <c r="J196" s="12" t="s">
        <v>24</v>
      </c>
      <c r="K196" s="16">
        <v>38</v>
      </c>
    </row>
    <row r="197" spans="1:11" ht="15">
      <c r="A197" s="10">
        <v>195</v>
      </c>
      <c r="B197" s="11">
        <v>58</v>
      </c>
      <c r="C197" t="s">
        <v>263</v>
      </c>
      <c r="D197" s="12" t="s">
        <v>15</v>
      </c>
      <c r="E197" s="1" t="s">
        <v>42</v>
      </c>
      <c r="F197" s="12">
        <v>1975</v>
      </c>
      <c r="G197" s="13">
        <v>0.0290733796282439</v>
      </c>
      <c r="H197" s="14">
        <v>11.4652420047345</v>
      </c>
      <c r="I197" s="15">
        <v>0.00363417245353048</v>
      </c>
      <c r="J197" s="12" t="s">
        <v>27</v>
      </c>
      <c r="K197" s="16">
        <v>61</v>
      </c>
    </row>
    <row r="198" spans="1:11" ht="15">
      <c r="A198" s="10">
        <v>196</v>
      </c>
      <c r="B198" s="11">
        <v>65</v>
      </c>
      <c r="C198" t="s">
        <v>264</v>
      </c>
      <c r="D198" s="12" t="s">
        <v>63</v>
      </c>
      <c r="E198" s="1" t="s">
        <v>42</v>
      </c>
      <c r="F198" s="12">
        <v>1979</v>
      </c>
      <c r="G198" s="13">
        <v>0.0291775462974329</v>
      </c>
      <c r="H198" s="14">
        <v>11.4243099791658</v>
      </c>
      <c r="I198" s="15">
        <v>0.00364719328717911</v>
      </c>
      <c r="J198" s="12" t="s">
        <v>111</v>
      </c>
      <c r="K198" s="16">
        <v>10</v>
      </c>
    </row>
    <row r="199" spans="1:11" ht="15">
      <c r="A199" s="10">
        <v>197</v>
      </c>
      <c r="B199" s="11">
        <v>68</v>
      </c>
      <c r="C199" t="s">
        <v>265</v>
      </c>
      <c r="D199" s="12" t="s">
        <v>15</v>
      </c>
      <c r="E199" s="1" t="s">
        <v>266</v>
      </c>
      <c r="F199" s="12">
        <v>1975</v>
      </c>
      <c r="G199" s="13">
        <v>0.0293280092591885</v>
      </c>
      <c r="H199" s="14">
        <v>11.3656992667819</v>
      </c>
      <c r="I199" s="15">
        <v>0.00366600115739857</v>
      </c>
      <c r="J199" s="12" t="s">
        <v>27</v>
      </c>
      <c r="K199" s="16">
        <v>62</v>
      </c>
    </row>
    <row r="200" spans="1:11" ht="15">
      <c r="A200" s="10">
        <v>198</v>
      </c>
      <c r="B200" s="11">
        <v>292</v>
      </c>
      <c r="C200" t="s">
        <v>267</v>
      </c>
      <c r="D200" s="12" t="s">
        <v>63</v>
      </c>
      <c r="E200" s="1" t="s">
        <v>61</v>
      </c>
      <c r="F200" s="12">
        <v>1982</v>
      </c>
      <c r="G200" s="13">
        <v>0.0293743055517552</v>
      </c>
      <c r="H200" s="14">
        <v>11.3477860011371</v>
      </c>
      <c r="I200" s="15">
        <v>0.00367178819396941</v>
      </c>
      <c r="J200" s="12" t="s">
        <v>117</v>
      </c>
      <c r="K200" s="16">
        <v>8</v>
      </c>
    </row>
    <row r="201" spans="1:11" ht="15">
      <c r="A201" s="10">
        <v>199</v>
      </c>
      <c r="B201" s="11">
        <v>291</v>
      </c>
      <c r="C201" t="s">
        <v>268</v>
      </c>
      <c r="D201" s="12" t="s">
        <v>15</v>
      </c>
      <c r="E201" s="1" t="s">
        <v>61</v>
      </c>
      <c r="F201" s="12">
        <v>1963</v>
      </c>
      <c r="G201" s="13">
        <v>0.0293858796285349</v>
      </c>
      <c r="H201" s="14">
        <v>11.3433165025849</v>
      </c>
      <c r="I201" s="15">
        <v>0.00367323495356686</v>
      </c>
      <c r="J201" s="12" t="s">
        <v>57</v>
      </c>
      <c r="K201" s="16">
        <v>42</v>
      </c>
    </row>
    <row r="202" spans="1:11" ht="15">
      <c r="A202" s="10">
        <v>200</v>
      </c>
      <c r="B202" s="11">
        <v>275</v>
      </c>
      <c r="C202" t="s">
        <v>269</v>
      </c>
      <c r="D202" s="12" t="s">
        <v>15</v>
      </c>
      <c r="E202" s="1" t="s">
        <v>110</v>
      </c>
      <c r="F202" s="12">
        <v>1970</v>
      </c>
      <c r="G202" s="13">
        <v>0.0293974536980386</v>
      </c>
      <c r="H202" s="14">
        <v>11.3388505262132</v>
      </c>
      <c r="I202" s="15">
        <v>0.00367468171225482</v>
      </c>
      <c r="J202" s="12" t="s">
        <v>27</v>
      </c>
      <c r="K202" s="16">
        <v>63</v>
      </c>
    </row>
    <row r="203" spans="1:11" ht="15">
      <c r="A203" s="10">
        <v>201</v>
      </c>
      <c r="B203" s="11">
        <v>178</v>
      </c>
      <c r="C203" t="s">
        <v>270</v>
      </c>
      <c r="D203" s="12" t="s">
        <v>15</v>
      </c>
      <c r="E203" s="1" t="s">
        <v>225</v>
      </c>
      <c r="F203" s="12">
        <v>1973</v>
      </c>
      <c r="G203" s="13">
        <v>0.0293974536980386</v>
      </c>
      <c r="H203" s="14">
        <v>11.3388505262132</v>
      </c>
      <c r="I203" s="15">
        <v>0.00367468171225482</v>
      </c>
      <c r="J203" s="12" t="s">
        <v>27</v>
      </c>
      <c r="K203" s="16">
        <v>64</v>
      </c>
    </row>
    <row r="204" spans="1:11" ht="15">
      <c r="A204" s="10">
        <v>202</v>
      </c>
      <c r="B204" s="11">
        <v>331</v>
      </c>
      <c r="C204" t="s">
        <v>271</v>
      </c>
      <c r="D204" s="12" t="s">
        <v>63</v>
      </c>
      <c r="E204" s="1" t="s">
        <v>19</v>
      </c>
      <c r="F204" s="12">
        <v>1990</v>
      </c>
      <c r="G204" s="13">
        <v>0.0294090277748182</v>
      </c>
      <c r="H204" s="14">
        <v>11.3343880622519</v>
      </c>
      <c r="I204" s="15">
        <v>0.00367612847185228</v>
      </c>
      <c r="J204" s="12" t="s">
        <v>117</v>
      </c>
      <c r="K204" s="16">
        <v>9</v>
      </c>
    </row>
    <row r="205" spans="1:11" ht="15">
      <c r="A205" s="10">
        <v>203</v>
      </c>
      <c r="B205" s="11">
        <v>120</v>
      </c>
      <c r="C205" t="s">
        <v>272</v>
      </c>
      <c r="D205" s="12" t="s">
        <v>15</v>
      </c>
      <c r="E205" s="1" t="s">
        <v>44</v>
      </c>
      <c r="F205" s="12">
        <v>1969</v>
      </c>
      <c r="G205" s="13">
        <v>0.0294206018515979</v>
      </c>
      <c r="H205" s="14">
        <v>11.3299291093608</v>
      </c>
      <c r="I205" s="15">
        <v>0.00367757523144974</v>
      </c>
      <c r="J205" s="12" t="s">
        <v>57</v>
      </c>
      <c r="K205" s="16">
        <v>43</v>
      </c>
    </row>
    <row r="206" spans="1:11" ht="15">
      <c r="A206" s="10">
        <v>204</v>
      </c>
      <c r="B206" s="11">
        <v>308</v>
      </c>
      <c r="C206" t="s">
        <v>273</v>
      </c>
      <c r="D206" s="12" t="s">
        <v>63</v>
      </c>
      <c r="E206" s="1" t="s">
        <v>61</v>
      </c>
      <c r="F206" s="12">
        <v>1966</v>
      </c>
      <c r="G206" s="13">
        <v>0.0294437499978812</v>
      </c>
      <c r="H206" s="14">
        <v>11.3210217230251</v>
      </c>
      <c r="I206" s="15">
        <v>0.00368046874973516</v>
      </c>
      <c r="J206" s="12" t="s">
        <v>145</v>
      </c>
      <c r="K206" s="16">
        <v>9</v>
      </c>
    </row>
    <row r="207" spans="1:11" ht="15">
      <c r="A207" s="10">
        <v>205</v>
      </c>
      <c r="B207" s="11">
        <v>189</v>
      </c>
      <c r="C207" t="s">
        <v>274</v>
      </c>
      <c r="D207" s="12" t="s">
        <v>15</v>
      </c>
      <c r="E207" s="1" t="s">
        <v>39</v>
      </c>
      <c r="F207" s="12">
        <v>1972</v>
      </c>
      <c r="G207" s="13">
        <v>0.0294553240746609</v>
      </c>
      <c r="H207" s="14">
        <v>11.3165732785159</v>
      </c>
      <c r="I207" s="15">
        <v>0.00368191550933261</v>
      </c>
      <c r="J207" s="12" t="s">
        <v>27</v>
      </c>
      <c r="K207" s="16">
        <v>65</v>
      </c>
    </row>
    <row r="208" spans="1:11" ht="15">
      <c r="A208" s="10">
        <v>206</v>
      </c>
      <c r="B208" s="11">
        <v>306</v>
      </c>
      <c r="C208" t="s">
        <v>275</v>
      </c>
      <c r="D208" s="12" t="s">
        <v>15</v>
      </c>
      <c r="E208" s="1" t="s">
        <v>110</v>
      </c>
      <c r="F208" s="12">
        <v>1971</v>
      </c>
      <c r="G208" s="13">
        <v>0.0294668981441646</v>
      </c>
      <c r="H208" s="14">
        <v>11.3121283313406</v>
      </c>
      <c r="I208" s="15">
        <v>0.00368336226802057</v>
      </c>
      <c r="J208" s="12" t="s">
        <v>27</v>
      </c>
      <c r="K208" s="16">
        <v>66</v>
      </c>
    </row>
    <row r="209" spans="1:11" ht="15">
      <c r="A209" s="10">
        <v>207</v>
      </c>
      <c r="B209" s="11">
        <v>145</v>
      </c>
      <c r="C209" t="s">
        <v>276</v>
      </c>
      <c r="D209" s="12" t="s">
        <v>63</v>
      </c>
      <c r="E209" s="1" t="s">
        <v>277</v>
      </c>
      <c r="F209" s="12">
        <v>1972</v>
      </c>
      <c r="G209" s="13">
        <v>0.0295594907365739</v>
      </c>
      <c r="H209" s="14">
        <v>11.2766940507842</v>
      </c>
      <c r="I209" s="15">
        <v>0.00369493634207174</v>
      </c>
      <c r="J209" s="12" t="s">
        <v>111</v>
      </c>
      <c r="K209" s="16">
        <v>11</v>
      </c>
    </row>
    <row r="210" spans="1:11" ht="15">
      <c r="A210" s="10">
        <v>208</v>
      </c>
      <c r="B210" s="11">
        <v>162</v>
      </c>
      <c r="C210" t="s">
        <v>278</v>
      </c>
      <c r="D210" s="12" t="s">
        <v>15</v>
      </c>
      <c r="E210" s="1" t="s">
        <v>87</v>
      </c>
      <c r="F210" s="12">
        <v>1957</v>
      </c>
      <c r="G210" s="13">
        <v>0.0295710648133536</v>
      </c>
      <c r="H210" s="14">
        <v>11.2722803672192</v>
      </c>
      <c r="I210" s="15">
        <v>0.0036963831016692</v>
      </c>
      <c r="J210" s="12" t="s">
        <v>127</v>
      </c>
      <c r="K210" s="16">
        <v>13</v>
      </c>
    </row>
    <row r="211" spans="1:11" ht="15">
      <c r="A211" s="10">
        <v>209</v>
      </c>
      <c r="B211" s="11">
        <v>243</v>
      </c>
      <c r="C211" t="s">
        <v>279</v>
      </c>
      <c r="D211" s="12" t="s">
        <v>15</v>
      </c>
      <c r="E211" s="1" t="s">
        <v>129</v>
      </c>
      <c r="F211" s="12">
        <v>1965</v>
      </c>
      <c r="G211" s="13">
        <v>0.0296520833289833</v>
      </c>
      <c r="H211" s="14">
        <v>11.2414810667795</v>
      </c>
      <c r="I211" s="15">
        <v>0.00370651041612291</v>
      </c>
      <c r="J211" s="12" t="s">
        <v>57</v>
      </c>
      <c r="K211" s="16">
        <v>44</v>
      </c>
    </row>
    <row r="212" spans="1:11" ht="15">
      <c r="A212" s="10">
        <v>210</v>
      </c>
      <c r="B212" s="11">
        <v>76</v>
      </c>
      <c r="C212" t="s">
        <v>280</v>
      </c>
      <c r="D212" s="12" t="s">
        <v>15</v>
      </c>
      <c r="E212" s="1" t="s">
        <v>101</v>
      </c>
      <c r="F212" s="12">
        <v>1958</v>
      </c>
      <c r="G212" s="13">
        <v>0.0296636574057629</v>
      </c>
      <c r="H212" s="14">
        <v>11.2370948994501</v>
      </c>
      <c r="I212" s="15">
        <v>0.00370795717572037</v>
      </c>
      <c r="J212" s="12" t="s">
        <v>127</v>
      </c>
      <c r="K212" s="16">
        <v>14</v>
      </c>
    </row>
    <row r="213" spans="1:11" ht="15">
      <c r="A213" s="10">
        <v>211</v>
      </c>
      <c r="B213" s="11">
        <v>418</v>
      </c>
      <c r="C213" t="s">
        <v>281</v>
      </c>
      <c r="D213" s="12" t="s">
        <v>63</v>
      </c>
      <c r="E213" s="1" t="s">
        <v>29</v>
      </c>
      <c r="F213" s="12">
        <v>1975</v>
      </c>
      <c r="G213" s="13">
        <v>0.0297099536983296</v>
      </c>
      <c r="H213" s="14">
        <v>11.2195844099237</v>
      </c>
      <c r="I213" s="15">
        <v>0.0037137442122912</v>
      </c>
      <c r="J213" s="12" t="s">
        <v>111</v>
      </c>
      <c r="K213" s="16">
        <v>12</v>
      </c>
    </row>
    <row r="214" spans="1:11" ht="15">
      <c r="A214" s="10">
        <v>212</v>
      </c>
      <c r="B214" s="11">
        <v>394</v>
      </c>
      <c r="C214" t="s">
        <v>282</v>
      </c>
      <c r="D214" s="12" t="s">
        <v>15</v>
      </c>
      <c r="E214" s="1" t="s">
        <v>29</v>
      </c>
      <c r="F214" s="12">
        <v>1965</v>
      </c>
      <c r="G214" s="13">
        <v>0.0297215277751093</v>
      </c>
      <c r="H214" s="14">
        <v>11.2152153097758</v>
      </c>
      <c r="I214" s="15">
        <v>0.00371519097188866</v>
      </c>
      <c r="J214" s="12" t="s">
        <v>57</v>
      </c>
      <c r="K214" s="16">
        <v>45</v>
      </c>
    </row>
    <row r="215" spans="1:11" ht="15">
      <c r="A215" s="10">
        <v>213</v>
      </c>
      <c r="B215" s="11">
        <v>237</v>
      </c>
      <c r="C215" t="s">
        <v>283</v>
      </c>
      <c r="D215" s="12" t="s">
        <v>15</v>
      </c>
      <c r="E215" s="1" t="s">
        <v>129</v>
      </c>
      <c r="F215" s="12">
        <v>1969</v>
      </c>
      <c r="G215" s="13">
        <v>0.0297331018518889</v>
      </c>
      <c r="H215" s="14">
        <v>11.2108496111097</v>
      </c>
      <c r="I215" s="15">
        <v>0.00371663773148612</v>
      </c>
      <c r="J215" s="12" t="s">
        <v>57</v>
      </c>
      <c r="K215" s="16">
        <v>46</v>
      </c>
    </row>
    <row r="216" spans="1:11" ht="15">
      <c r="A216" s="10">
        <v>214</v>
      </c>
      <c r="B216" s="11">
        <v>36</v>
      </c>
      <c r="C216" t="s">
        <v>284</v>
      </c>
      <c r="D216" s="12" t="s">
        <v>15</v>
      </c>
      <c r="E216" s="1" t="s">
        <v>48</v>
      </c>
      <c r="F216" s="12">
        <v>1967</v>
      </c>
      <c r="G216" s="13">
        <v>0.0297562499981723</v>
      </c>
      <c r="H216" s="14">
        <v>11.2021284050849</v>
      </c>
      <c r="I216" s="15">
        <v>0.00371953124977153</v>
      </c>
      <c r="J216" s="12" t="s">
        <v>57</v>
      </c>
      <c r="K216" s="16">
        <v>47</v>
      </c>
    </row>
    <row r="217" spans="1:11" ht="15">
      <c r="A217" s="10">
        <v>215</v>
      </c>
      <c r="B217" s="11">
        <v>382</v>
      </c>
      <c r="C217" t="s">
        <v>285</v>
      </c>
      <c r="D217" s="12" t="s">
        <v>15</v>
      </c>
      <c r="E217" s="1" t="s">
        <v>149</v>
      </c>
      <c r="F217" s="12">
        <v>1971</v>
      </c>
      <c r="G217" s="13">
        <v>0.0297909722212353</v>
      </c>
      <c r="H217" s="14">
        <v>11.1890720067112</v>
      </c>
      <c r="I217" s="15">
        <v>0.00372387152765441</v>
      </c>
      <c r="J217" s="12" t="s">
        <v>27</v>
      </c>
      <c r="K217" s="16">
        <v>67</v>
      </c>
    </row>
    <row r="218" spans="1:11" ht="15">
      <c r="A218" s="10">
        <v>216</v>
      </c>
      <c r="B218" s="11">
        <v>55</v>
      </c>
      <c r="C218" t="s">
        <v>286</v>
      </c>
      <c r="D218" s="12" t="s">
        <v>15</v>
      </c>
      <c r="E218" s="1" t="s">
        <v>106</v>
      </c>
      <c r="F218" s="12">
        <v>1975</v>
      </c>
      <c r="G218" s="13">
        <v>0.0298141203675186</v>
      </c>
      <c r="H218" s="14">
        <v>11.1803846373575</v>
      </c>
      <c r="I218" s="15">
        <v>0.00372676504593983</v>
      </c>
      <c r="J218" s="12" t="s">
        <v>27</v>
      </c>
      <c r="K218" s="16">
        <v>68</v>
      </c>
    </row>
    <row r="219" spans="1:11" ht="15">
      <c r="A219" s="10">
        <v>217</v>
      </c>
      <c r="B219" s="11">
        <v>395</v>
      </c>
      <c r="C219" t="s">
        <v>287</v>
      </c>
      <c r="D219" s="12" t="s">
        <v>15</v>
      </c>
      <c r="E219" s="1" t="s">
        <v>29</v>
      </c>
      <c r="F219" s="12">
        <v>1966</v>
      </c>
      <c r="G219" s="13">
        <v>0.0298488425905816</v>
      </c>
      <c r="H219" s="14">
        <v>11.1673788463246</v>
      </c>
      <c r="I219" s="15">
        <v>0.0037311053238227</v>
      </c>
      <c r="J219" s="12" t="s">
        <v>57</v>
      </c>
      <c r="K219" s="16">
        <v>48</v>
      </c>
    </row>
    <row r="220" spans="1:11" ht="15">
      <c r="A220" s="10">
        <v>218</v>
      </c>
      <c r="B220" s="11">
        <v>190</v>
      </c>
      <c r="C220" t="s">
        <v>288</v>
      </c>
      <c r="D220" s="12" t="s">
        <v>63</v>
      </c>
      <c r="E220" s="1" t="s">
        <v>39</v>
      </c>
      <c r="F220" s="12">
        <v>1964</v>
      </c>
      <c r="G220" s="13">
        <v>0.029941435182991</v>
      </c>
      <c r="H220" s="14">
        <v>11.1328442105772</v>
      </c>
      <c r="I220" s="15">
        <v>0.00374267939787387</v>
      </c>
      <c r="J220" s="12" t="s">
        <v>145</v>
      </c>
      <c r="K220" s="16">
        <v>10</v>
      </c>
    </row>
    <row r="221" spans="1:11" ht="15">
      <c r="A221" s="10">
        <v>219</v>
      </c>
      <c r="B221" s="11">
        <v>194</v>
      </c>
      <c r="C221" t="s">
        <v>289</v>
      </c>
      <c r="D221" s="12" t="s">
        <v>15</v>
      </c>
      <c r="E221" s="1" t="s">
        <v>39</v>
      </c>
      <c r="F221" s="12">
        <v>1974</v>
      </c>
      <c r="G221" s="13">
        <v>0.0299530092597706</v>
      </c>
      <c r="H221" s="14">
        <v>11.1285423926012</v>
      </c>
      <c r="I221" s="15">
        <v>0.00374412615747133</v>
      </c>
      <c r="J221" s="12" t="s">
        <v>27</v>
      </c>
      <c r="K221" s="16">
        <v>69</v>
      </c>
    </row>
    <row r="222" spans="1:11" ht="15">
      <c r="A222" s="10">
        <v>220</v>
      </c>
      <c r="B222" s="11">
        <v>290</v>
      </c>
      <c r="C222" t="s">
        <v>290</v>
      </c>
      <c r="D222" s="12" t="s">
        <v>63</v>
      </c>
      <c r="E222" s="1" t="s">
        <v>61</v>
      </c>
      <c r="F222" s="12">
        <v>1973</v>
      </c>
      <c r="G222" s="13">
        <v>0.0301034722215263</v>
      </c>
      <c r="H222" s="14">
        <v>11.0729197907932</v>
      </c>
      <c r="I222" s="15">
        <v>0.00376293402769079</v>
      </c>
      <c r="J222" s="12" t="s">
        <v>111</v>
      </c>
      <c r="K222" s="16">
        <v>13</v>
      </c>
    </row>
    <row r="223" spans="1:11" ht="15">
      <c r="A223" s="10">
        <v>221</v>
      </c>
      <c r="B223" s="11">
        <v>221</v>
      </c>
      <c r="C223" t="s">
        <v>291</v>
      </c>
      <c r="D223" s="12" t="s">
        <v>63</v>
      </c>
      <c r="E223" s="1" t="s">
        <v>50</v>
      </c>
      <c r="F223" s="12">
        <v>1966</v>
      </c>
      <c r="G223" s="13">
        <v>0.03011504629103</v>
      </c>
      <c r="H223" s="14">
        <v>11.0686641525309</v>
      </c>
      <c r="I223" s="15">
        <v>0.00376438078637875</v>
      </c>
      <c r="J223" s="12" t="s">
        <v>145</v>
      </c>
      <c r="K223" s="16">
        <v>11</v>
      </c>
    </row>
    <row r="224" spans="1:11" ht="15">
      <c r="A224" s="10">
        <v>222</v>
      </c>
      <c r="B224" s="11">
        <v>379</v>
      </c>
      <c r="C224" t="s">
        <v>292</v>
      </c>
      <c r="D224" s="12" t="s">
        <v>15</v>
      </c>
      <c r="E224" s="1" t="s">
        <v>293</v>
      </c>
      <c r="F224" s="12">
        <v>1965</v>
      </c>
      <c r="G224" s="13">
        <v>0.0301729166676523</v>
      </c>
      <c r="H224" s="14">
        <v>11.0474349233428</v>
      </c>
      <c r="I224" s="15">
        <v>0.00377161458345654</v>
      </c>
      <c r="J224" s="12" t="s">
        <v>57</v>
      </c>
      <c r="K224" s="16">
        <v>49</v>
      </c>
    </row>
    <row r="225" spans="1:11" ht="15">
      <c r="A225" s="10">
        <v>223</v>
      </c>
      <c r="B225" s="11">
        <v>415</v>
      </c>
      <c r="C225" t="s">
        <v>294</v>
      </c>
      <c r="D225" s="12" t="s">
        <v>15</v>
      </c>
      <c r="E225" s="1" t="s">
        <v>29</v>
      </c>
      <c r="F225" s="12">
        <v>1966</v>
      </c>
      <c r="G225" s="13">
        <v>0.0302307870369987</v>
      </c>
      <c r="H225" s="14">
        <v>11.0262869744468</v>
      </c>
      <c r="I225" s="15">
        <v>0.00377884837962483</v>
      </c>
      <c r="J225" s="12" t="s">
        <v>57</v>
      </c>
      <c r="K225" s="16">
        <v>50</v>
      </c>
    </row>
    <row r="226" spans="1:11" ht="15">
      <c r="A226" s="10">
        <v>224</v>
      </c>
      <c r="B226" s="11">
        <v>153</v>
      </c>
      <c r="C226" t="s">
        <v>295</v>
      </c>
      <c r="D226" s="12" t="s">
        <v>15</v>
      </c>
      <c r="E226" s="1" t="s">
        <v>139</v>
      </c>
      <c r="F226" s="12">
        <v>1961</v>
      </c>
      <c r="G226" s="13">
        <v>0.030253935183282</v>
      </c>
      <c r="H226" s="14">
        <v>11.0178504486758</v>
      </c>
      <c r="I226" s="15">
        <v>0.00378174189791025</v>
      </c>
      <c r="J226" s="12" t="s">
        <v>57</v>
      </c>
      <c r="K226" s="16">
        <v>51</v>
      </c>
    </row>
    <row r="227" spans="1:11" ht="15">
      <c r="A227" s="10">
        <v>225</v>
      </c>
      <c r="B227" s="11">
        <v>410</v>
      </c>
      <c r="C227" t="s">
        <v>296</v>
      </c>
      <c r="D227" s="12" t="s">
        <v>63</v>
      </c>
      <c r="E227" s="1" t="s">
        <v>29</v>
      </c>
      <c r="F227" s="12">
        <v>1979</v>
      </c>
      <c r="G227" s="13">
        <v>0.0302655092600617</v>
      </c>
      <c r="H227" s="14">
        <v>11.0136370238845</v>
      </c>
      <c r="I227" s="15">
        <v>0.00378318865750771</v>
      </c>
      <c r="J227" s="12" t="s">
        <v>111</v>
      </c>
      <c r="K227" s="16">
        <v>14</v>
      </c>
    </row>
    <row r="228" spans="1:11" ht="15">
      <c r="A228" s="10">
        <v>226</v>
      </c>
      <c r="B228" s="11">
        <v>88</v>
      </c>
      <c r="C228" t="s">
        <v>297</v>
      </c>
      <c r="D228" s="12" t="s">
        <v>15</v>
      </c>
      <c r="E228" s="1" t="s">
        <v>298</v>
      </c>
      <c r="F228" s="12">
        <v>1969</v>
      </c>
      <c r="G228" s="13">
        <v>0.0302770833295654</v>
      </c>
      <c r="H228" s="14">
        <v>11.0094268230862</v>
      </c>
      <c r="I228" s="15">
        <v>0.00378463541619567</v>
      </c>
      <c r="J228" s="12" t="s">
        <v>57</v>
      </c>
      <c r="K228" s="16">
        <v>52</v>
      </c>
    </row>
    <row r="229" spans="1:11" ht="15">
      <c r="A229" s="10">
        <v>227</v>
      </c>
      <c r="B229" s="11">
        <v>80</v>
      </c>
      <c r="C229" t="s">
        <v>299</v>
      </c>
      <c r="D229" s="12" t="s">
        <v>15</v>
      </c>
      <c r="E229" s="1" t="s">
        <v>101</v>
      </c>
      <c r="F229" s="12">
        <v>1965</v>
      </c>
      <c r="G229" s="13">
        <v>0.0303118055526284</v>
      </c>
      <c r="H229" s="14">
        <v>10.9968155065718</v>
      </c>
      <c r="I229" s="15">
        <v>0.00378897569407854</v>
      </c>
      <c r="J229" s="12" t="s">
        <v>57</v>
      </c>
      <c r="K229" s="16">
        <v>53</v>
      </c>
    </row>
    <row r="230" spans="1:11" ht="15">
      <c r="A230" s="10">
        <v>228</v>
      </c>
      <c r="B230" s="11">
        <v>57</v>
      </c>
      <c r="C230" t="s">
        <v>300</v>
      </c>
      <c r="D230" s="12" t="s">
        <v>63</v>
      </c>
      <c r="E230" s="1" t="s">
        <v>106</v>
      </c>
      <c r="F230" s="12">
        <v>1976</v>
      </c>
      <c r="G230" s="13">
        <v>0.0303465277756914</v>
      </c>
      <c r="H230" s="14">
        <v>10.9842330495664</v>
      </c>
      <c r="I230" s="15">
        <v>0.00379331597196142</v>
      </c>
      <c r="J230" s="12" t="s">
        <v>111</v>
      </c>
      <c r="K230" s="16">
        <v>15</v>
      </c>
    </row>
    <row r="231" spans="1:11" ht="15">
      <c r="A231" s="10">
        <v>229</v>
      </c>
      <c r="B231" s="11">
        <v>283</v>
      </c>
      <c r="C231" t="s">
        <v>301</v>
      </c>
      <c r="D231" s="12" t="s">
        <v>15</v>
      </c>
      <c r="E231" s="1" t="s">
        <v>61</v>
      </c>
      <c r="F231" s="12">
        <v>1964</v>
      </c>
      <c r="G231" s="13">
        <v>0.0303696759219747</v>
      </c>
      <c r="H231" s="14">
        <v>10.9758607299508</v>
      </c>
      <c r="I231" s="15">
        <v>0.00379620949024684</v>
      </c>
      <c r="J231" s="12" t="s">
        <v>57</v>
      </c>
      <c r="K231" s="16">
        <v>54</v>
      </c>
    </row>
    <row r="232" spans="1:11" ht="15">
      <c r="A232" s="10">
        <v>230</v>
      </c>
      <c r="B232" s="11">
        <v>79</v>
      </c>
      <c r="C232" t="s">
        <v>302</v>
      </c>
      <c r="D232" s="12" t="s">
        <v>15</v>
      </c>
      <c r="E232" s="1" t="s">
        <v>101</v>
      </c>
      <c r="F232" s="12">
        <v>1982</v>
      </c>
      <c r="G232" s="13">
        <v>0.030392824068258</v>
      </c>
      <c r="H232" s="14">
        <v>10.9675011635876</v>
      </c>
      <c r="I232" s="15">
        <v>0.00379910300853226</v>
      </c>
      <c r="J232" s="12" t="s">
        <v>24</v>
      </c>
      <c r="K232" s="16">
        <v>39</v>
      </c>
    </row>
    <row r="233" spans="1:11" ht="15">
      <c r="A233" s="10">
        <v>231</v>
      </c>
      <c r="B233" s="11">
        <v>286</v>
      </c>
      <c r="C233" t="s">
        <v>303</v>
      </c>
      <c r="D233" s="12" t="s">
        <v>15</v>
      </c>
      <c r="E233" s="1" t="s">
        <v>61</v>
      </c>
      <c r="F233" s="12">
        <v>1944</v>
      </c>
      <c r="G233" s="13">
        <v>0.0304854166679434</v>
      </c>
      <c r="H233" s="14">
        <v>10.9341898444133</v>
      </c>
      <c r="I233" s="15">
        <v>0.00381067708349292</v>
      </c>
      <c r="J233" s="12" t="s">
        <v>172</v>
      </c>
      <c r="K233" s="16">
        <v>3</v>
      </c>
    </row>
    <row r="234" spans="1:11" ht="15">
      <c r="A234" s="10">
        <v>232</v>
      </c>
      <c r="B234" s="11">
        <v>416</v>
      </c>
      <c r="C234" t="s">
        <v>304</v>
      </c>
      <c r="D234" s="12" t="s">
        <v>15</v>
      </c>
      <c r="E234" s="1" t="s">
        <v>29</v>
      </c>
      <c r="F234" s="12">
        <v>1979</v>
      </c>
      <c r="G234" s="13">
        <v>0.0305432870372897</v>
      </c>
      <c r="H234" s="14">
        <v>10.913472833699</v>
      </c>
      <c r="I234" s="15">
        <v>0.00381791087966121</v>
      </c>
      <c r="J234" s="12" t="s">
        <v>27</v>
      </c>
      <c r="K234" s="16">
        <v>70</v>
      </c>
    </row>
    <row r="235" spans="1:11" ht="15">
      <c r="A235" s="10">
        <v>233</v>
      </c>
      <c r="B235" s="11">
        <v>18</v>
      </c>
      <c r="C235" t="s">
        <v>305</v>
      </c>
      <c r="D235" s="12" t="s">
        <v>15</v>
      </c>
      <c r="E235" s="1" t="s">
        <v>46</v>
      </c>
      <c r="F235" s="12">
        <v>1974</v>
      </c>
      <c r="G235" s="13">
        <v>0.0305548611067934</v>
      </c>
      <c r="H235" s="14">
        <v>10.9093388501518</v>
      </c>
      <c r="I235" s="15">
        <v>0.00381935763834917</v>
      </c>
      <c r="J235" s="12" t="s">
        <v>27</v>
      </c>
      <c r="K235" s="16">
        <v>71</v>
      </c>
    </row>
    <row r="236" spans="1:11" ht="15">
      <c r="A236" s="10">
        <v>234</v>
      </c>
      <c r="B236" s="11">
        <v>203</v>
      </c>
      <c r="C236" t="s">
        <v>306</v>
      </c>
      <c r="D236" s="12" t="s">
        <v>15</v>
      </c>
      <c r="E236" s="1" t="s">
        <v>16</v>
      </c>
      <c r="F236" s="12">
        <v>1963</v>
      </c>
      <c r="G236" s="13">
        <v>0.030566435183573</v>
      </c>
      <c r="H236" s="14">
        <v>10.9052079946985</v>
      </c>
      <c r="I236" s="15">
        <v>0.00382080439794663</v>
      </c>
      <c r="J236" s="12" t="s">
        <v>57</v>
      </c>
      <c r="K236" s="16">
        <v>55</v>
      </c>
    </row>
    <row r="237" spans="1:11" ht="15">
      <c r="A237" s="10">
        <v>235</v>
      </c>
      <c r="B237" s="11">
        <v>25</v>
      </c>
      <c r="C237" t="s">
        <v>307</v>
      </c>
      <c r="D237" s="12" t="s">
        <v>15</v>
      </c>
      <c r="E237" s="1" t="s">
        <v>48</v>
      </c>
      <c r="F237" s="12">
        <v>1967</v>
      </c>
      <c r="G237" s="13">
        <v>0.0306127314761397</v>
      </c>
      <c r="H237" s="14">
        <v>10.8887158139789</v>
      </c>
      <c r="I237" s="15">
        <v>0.00382659143451747</v>
      </c>
      <c r="J237" s="12" t="s">
        <v>57</v>
      </c>
      <c r="K237" s="16">
        <v>56</v>
      </c>
    </row>
    <row r="238" spans="1:11" ht="15">
      <c r="A238" s="10">
        <v>236</v>
      </c>
      <c r="B238" s="11">
        <v>9</v>
      </c>
      <c r="C238" t="s">
        <v>308</v>
      </c>
      <c r="D238" s="12" t="s">
        <v>15</v>
      </c>
      <c r="E238" s="1" t="s">
        <v>46</v>
      </c>
      <c r="F238" s="12">
        <v>1975</v>
      </c>
      <c r="G238" s="13">
        <v>0.0306937499990454</v>
      </c>
      <c r="H238" s="14">
        <v>10.859974207899</v>
      </c>
      <c r="I238" s="15">
        <v>0.00383671874988067</v>
      </c>
      <c r="J238" s="12" t="s">
        <v>27</v>
      </c>
      <c r="K238" s="16">
        <v>72</v>
      </c>
    </row>
    <row r="239" spans="1:11" ht="15">
      <c r="A239" s="10">
        <v>237</v>
      </c>
      <c r="B239" s="11">
        <v>168</v>
      </c>
      <c r="C239" t="s">
        <v>309</v>
      </c>
      <c r="D239" s="12" t="s">
        <v>15</v>
      </c>
      <c r="E239" s="1" t="s">
        <v>87</v>
      </c>
      <c r="F239" s="12">
        <v>1955</v>
      </c>
      <c r="G239" s="13">
        <v>0.0307979166609584</v>
      </c>
      <c r="H239" s="14">
        <v>10.8232429161642</v>
      </c>
      <c r="I239" s="15">
        <v>0.0038497395826198</v>
      </c>
      <c r="J239" s="12" t="s">
        <v>127</v>
      </c>
      <c r="K239" s="16">
        <v>15</v>
      </c>
    </row>
    <row r="240" spans="1:11" ht="15">
      <c r="A240" s="10">
        <v>238</v>
      </c>
      <c r="B240" s="11">
        <v>295</v>
      </c>
      <c r="C240" t="s">
        <v>310</v>
      </c>
      <c r="D240" s="12" t="s">
        <v>15</v>
      </c>
      <c r="E240" s="1" t="s">
        <v>61</v>
      </c>
      <c r="F240" s="12">
        <v>1965</v>
      </c>
      <c r="G240" s="13">
        <v>0.0309946759225568</v>
      </c>
      <c r="H240" s="14">
        <v>10.7545352036007</v>
      </c>
      <c r="I240" s="15">
        <v>0.0038743344903196</v>
      </c>
      <c r="J240" s="12" t="s">
        <v>57</v>
      </c>
      <c r="K240" s="16">
        <v>57</v>
      </c>
    </row>
    <row r="241" spans="1:11" ht="15">
      <c r="A241" s="10">
        <v>239</v>
      </c>
      <c r="B241" s="11">
        <v>436</v>
      </c>
      <c r="C241" t="s">
        <v>311</v>
      </c>
      <c r="D241" s="12" t="s">
        <v>15</v>
      </c>
      <c r="E241" s="1" t="s">
        <v>87</v>
      </c>
      <c r="F241" s="12">
        <v>1973</v>
      </c>
      <c r="G241" s="13">
        <v>0.0310062499993364</v>
      </c>
      <c r="H241" s="14">
        <v>10.7505207285779</v>
      </c>
      <c r="I241" s="15">
        <v>0.00387578124991705</v>
      </c>
      <c r="J241" s="12" t="s">
        <v>27</v>
      </c>
      <c r="K241" s="16">
        <v>73</v>
      </c>
    </row>
    <row r="242" spans="1:11" ht="15">
      <c r="A242" s="10">
        <v>240</v>
      </c>
      <c r="B242" s="11">
        <v>433</v>
      </c>
      <c r="C242" t="s">
        <v>312</v>
      </c>
      <c r="D242" s="12" t="s">
        <v>15</v>
      </c>
      <c r="E242" s="1" t="s">
        <v>35</v>
      </c>
      <c r="F242" s="12">
        <v>1963</v>
      </c>
      <c r="G242" s="13">
        <v>0.0310409722223994</v>
      </c>
      <c r="H242" s="14">
        <v>10.7384952682892</v>
      </c>
      <c r="I242" s="15">
        <v>0.00388012152779993</v>
      </c>
      <c r="J242" s="12" t="s">
        <v>57</v>
      </c>
      <c r="K242" s="16">
        <v>58</v>
      </c>
    </row>
    <row r="243" spans="1:11" ht="15">
      <c r="A243" s="10">
        <v>241</v>
      </c>
      <c r="B243" s="11">
        <v>188</v>
      </c>
      <c r="C243" t="s">
        <v>313</v>
      </c>
      <c r="D243" s="12" t="s">
        <v>15</v>
      </c>
      <c r="E243" s="1" t="s">
        <v>39</v>
      </c>
      <c r="F243" s="12">
        <v>1964</v>
      </c>
      <c r="G243" s="13">
        <v>0.0310525462919031</v>
      </c>
      <c r="H243" s="14">
        <v>10.7344927594633</v>
      </c>
      <c r="I243" s="15">
        <v>0.00388156828648789</v>
      </c>
      <c r="J243" s="12" t="s">
        <v>57</v>
      </c>
      <c r="K243" s="16">
        <v>59</v>
      </c>
    </row>
    <row r="244" spans="1:11" ht="15">
      <c r="A244" s="10">
        <v>242</v>
      </c>
      <c r="B244" s="11">
        <v>432</v>
      </c>
      <c r="C244" t="s">
        <v>314</v>
      </c>
      <c r="D244" s="12" t="s">
        <v>15</v>
      </c>
      <c r="E244" s="1" t="s">
        <v>110</v>
      </c>
      <c r="F244" s="12">
        <v>1969</v>
      </c>
      <c r="G244" s="13">
        <v>0.0311219907380291</v>
      </c>
      <c r="H244" s="14">
        <v>10.7105402138052</v>
      </c>
      <c r="I244" s="15">
        <v>0.00389024884225364</v>
      </c>
      <c r="J244" s="12" t="s">
        <v>57</v>
      </c>
      <c r="K244" s="16">
        <v>60</v>
      </c>
    </row>
    <row r="245" spans="1:11" ht="15">
      <c r="A245" s="10">
        <v>243</v>
      </c>
      <c r="B245" s="11">
        <v>324</v>
      </c>
      <c r="C245" t="s">
        <v>315</v>
      </c>
      <c r="D245" s="12" t="s">
        <v>63</v>
      </c>
      <c r="E245" s="1" t="s">
        <v>316</v>
      </c>
      <c r="F245" s="12">
        <v>1964</v>
      </c>
      <c r="G245" s="13">
        <v>0.0312608796302811</v>
      </c>
      <c r="H245" s="14">
        <v>10.6629543786237</v>
      </c>
      <c r="I245" s="15">
        <v>0.00390760995378514</v>
      </c>
      <c r="J245" s="12" t="s">
        <v>145</v>
      </c>
      <c r="K245" s="16">
        <v>12</v>
      </c>
    </row>
    <row r="246" spans="1:11" ht="15">
      <c r="A246" s="10">
        <v>244</v>
      </c>
      <c r="B246" s="11">
        <v>91</v>
      </c>
      <c r="C246" t="s">
        <v>317</v>
      </c>
      <c r="D246" s="12" t="s">
        <v>15</v>
      </c>
      <c r="E246" s="1" t="s">
        <v>31</v>
      </c>
      <c r="F246" s="12">
        <v>1948</v>
      </c>
      <c r="G246" s="18">
        <v>0.0314807870381628</v>
      </c>
      <c r="H246" s="14">
        <v>10.5884688629051</v>
      </c>
      <c r="I246" s="15">
        <v>0.00393509837977035</v>
      </c>
      <c r="J246" s="12" t="s">
        <v>172</v>
      </c>
      <c r="K246" s="16">
        <v>4</v>
      </c>
    </row>
    <row r="247" spans="1:11" ht="15">
      <c r="A247" s="10">
        <v>245</v>
      </c>
      <c r="B247" s="11">
        <v>321</v>
      </c>
      <c r="C247" t="s">
        <v>318</v>
      </c>
      <c r="D247" s="12" t="s">
        <v>63</v>
      </c>
      <c r="E247" s="1" t="s">
        <v>319</v>
      </c>
      <c r="F247" s="12">
        <v>1973</v>
      </c>
      <c r="G247" s="19">
        <v>0.0315039351844462</v>
      </c>
      <c r="H247" s="14">
        <v>10.5806887736966</v>
      </c>
      <c r="I247" s="15">
        <v>0.00393799189805577</v>
      </c>
      <c r="J247" s="12" t="s">
        <v>111</v>
      </c>
      <c r="K247" s="16">
        <v>16</v>
      </c>
    </row>
    <row r="248" spans="1:11" ht="15">
      <c r="A248" s="10">
        <v>246</v>
      </c>
      <c r="B248" s="11">
        <v>265</v>
      </c>
      <c r="C248" t="s">
        <v>320</v>
      </c>
      <c r="D248" s="12" t="s">
        <v>63</v>
      </c>
      <c r="E248" s="1" t="s">
        <v>71</v>
      </c>
      <c r="F248" s="12">
        <v>1962</v>
      </c>
      <c r="G248" s="19">
        <v>0.0315270833307295</v>
      </c>
      <c r="H248" s="14">
        <v>10.5729201092457</v>
      </c>
      <c r="I248" s="15">
        <v>0.00394088541634119</v>
      </c>
      <c r="J248" s="12" t="s">
        <v>145</v>
      </c>
      <c r="K248" s="16">
        <v>13</v>
      </c>
    </row>
    <row r="249" spans="1:11" ht="15">
      <c r="A249" s="10">
        <v>247</v>
      </c>
      <c r="B249" s="11">
        <v>131</v>
      </c>
      <c r="C249" t="s">
        <v>321</v>
      </c>
      <c r="D249" s="12" t="s">
        <v>63</v>
      </c>
      <c r="E249" s="1" t="s">
        <v>84</v>
      </c>
      <c r="F249" s="12">
        <v>1971</v>
      </c>
      <c r="G249" s="19">
        <v>0.0315849537000759</v>
      </c>
      <c r="H249" s="14">
        <v>10.5535482653734</v>
      </c>
      <c r="I249" s="15">
        <v>0.00394811921250948</v>
      </c>
      <c r="J249" s="12" t="s">
        <v>111</v>
      </c>
      <c r="K249" s="16">
        <v>17</v>
      </c>
    </row>
    <row r="250" spans="1:11" ht="15">
      <c r="A250" s="10">
        <v>248</v>
      </c>
      <c r="B250" s="11">
        <v>130</v>
      </c>
      <c r="C250" t="s">
        <v>322</v>
      </c>
      <c r="D250" s="12" t="s">
        <v>63</v>
      </c>
      <c r="E250" s="1" t="s">
        <v>84</v>
      </c>
      <c r="F250" s="12">
        <v>1963</v>
      </c>
      <c r="G250" s="19">
        <v>0.0316543981462019</v>
      </c>
      <c r="H250" s="14">
        <v>10.5303955486302</v>
      </c>
      <c r="I250" s="15">
        <v>0.00395679976827523</v>
      </c>
      <c r="J250" s="12" t="s">
        <v>145</v>
      </c>
      <c r="K250" s="16">
        <v>14</v>
      </c>
    </row>
    <row r="251" spans="1:11" ht="15">
      <c r="A251" s="10">
        <v>249</v>
      </c>
      <c r="B251" s="11">
        <v>337</v>
      </c>
      <c r="C251" t="s">
        <v>323</v>
      </c>
      <c r="D251" s="12" t="s">
        <v>63</v>
      </c>
      <c r="E251" s="1" t="s">
        <v>110</v>
      </c>
      <c r="F251" s="12">
        <v>1982</v>
      </c>
      <c r="G251" s="19">
        <v>0.0318164351847372</v>
      </c>
      <c r="H251" s="14">
        <v>10.476765589793</v>
      </c>
      <c r="I251" s="15">
        <v>0.00397705439809215</v>
      </c>
      <c r="J251" s="12" t="s">
        <v>117</v>
      </c>
      <c r="K251" s="16">
        <v>10</v>
      </c>
    </row>
    <row r="252" spans="1:11" ht="15">
      <c r="A252" s="10">
        <v>250</v>
      </c>
      <c r="B252" s="11">
        <v>101</v>
      </c>
      <c r="C252" t="s">
        <v>324</v>
      </c>
      <c r="D252" s="12" t="s">
        <v>15</v>
      </c>
      <c r="E252" s="1" t="s">
        <v>31</v>
      </c>
      <c r="F252" s="12">
        <v>1952</v>
      </c>
      <c r="G252" s="19">
        <v>0.0321289351850282</v>
      </c>
      <c r="H252" s="14">
        <v>10.3748640100797</v>
      </c>
      <c r="I252" s="15">
        <v>0.00401611689812853</v>
      </c>
      <c r="J252" s="12" t="s">
        <v>127</v>
      </c>
      <c r="K252" s="16">
        <v>16</v>
      </c>
    </row>
    <row r="253" spans="1:11" ht="15">
      <c r="A253" s="10">
        <v>251</v>
      </c>
      <c r="B253" s="11">
        <v>247</v>
      </c>
      <c r="C253" t="s">
        <v>325</v>
      </c>
      <c r="D253" s="12" t="s">
        <v>63</v>
      </c>
      <c r="E253" s="1" t="s">
        <v>129</v>
      </c>
      <c r="F253" s="12">
        <v>1965</v>
      </c>
      <c r="G253" s="19">
        <v>0.0321405092545319</v>
      </c>
      <c r="H253" s="14">
        <v>10.3711279337098</v>
      </c>
      <c r="I253" s="15">
        <v>0.00401756365681649</v>
      </c>
      <c r="J253" s="12" t="s">
        <v>145</v>
      </c>
      <c r="K253" s="16">
        <v>15</v>
      </c>
    </row>
    <row r="254" spans="1:11" ht="15">
      <c r="A254" s="10">
        <v>252</v>
      </c>
      <c r="B254" s="11">
        <v>33</v>
      </c>
      <c r="C254" t="s">
        <v>326</v>
      </c>
      <c r="D254" s="12" t="s">
        <v>15</v>
      </c>
      <c r="E254" s="1" t="s">
        <v>48</v>
      </c>
      <c r="F254" s="12">
        <v>1955</v>
      </c>
      <c r="G254" s="19">
        <v>0.0321983796238783</v>
      </c>
      <c r="H254" s="14">
        <v>10.3524878340814</v>
      </c>
      <c r="I254" s="15">
        <v>0.00402479745298479</v>
      </c>
      <c r="J254" s="12" t="s">
        <v>127</v>
      </c>
      <c r="K254" s="16">
        <v>17</v>
      </c>
    </row>
    <row r="255" spans="1:11" ht="15">
      <c r="A255" s="10">
        <v>253</v>
      </c>
      <c r="B255" s="11">
        <v>403</v>
      </c>
      <c r="C255" t="s">
        <v>327</v>
      </c>
      <c r="D255" s="12" t="s">
        <v>15</v>
      </c>
      <c r="E255" s="1" t="s">
        <v>29</v>
      </c>
      <c r="F255" s="12">
        <v>1974</v>
      </c>
      <c r="G255" s="19">
        <v>0.0323256944393506</v>
      </c>
      <c r="H255" s="14">
        <v>10.3117145389941</v>
      </c>
      <c r="I255" s="15">
        <v>0.00404071180491883</v>
      </c>
      <c r="J255" s="12" t="s">
        <v>27</v>
      </c>
      <c r="K255" s="16">
        <v>74</v>
      </c>
    </row>
    <row r="256" spans="1:11" ht="15">
      <c r="A256" s="10">
        <v>254</v>
      </c>
      <c r="B256" s="11">
        <v>193</v>
      </c>
      <c r="C256" t="s">
        <v>328</v>
      </c>
      <c r="D256" s="12" t="s">
        <v>63</v>
      </c>
      <c r="E256" s="1" t="s">
        <v>39</v>
      </c>
      <c r="F256" s="12">
        <v>1979</v>
      </c>
      <c r="G256" s="19">
        <v>0.0323372685161303</v>
      </c>
      <c r="H256" s="14">
        <v>10.3080237951162</v>
      </c>
      <c r="I256" s="15">
        <v>0.00404215856451629</v>
      </c>
      <c r="J256" s="12" t="s">
        <v>111</v>
      </c>
      <c r="K256" s="16">
        <v>18</v>
      </c>
    </row>
    <row r="257" spans="1:11" ht="15">
      <c r="A257" s="10">
        <v>255</v>
      </c>
      <c r="B257" s="11">
        <v>419</v>
      </c>
      <c r="C257" t="s">
        <v>329</v>
      </c>
      <c r="D257" s="12" t="s">
        <v>15</v>
      </c>
      <c r="E257" s="1" t="s">
        <v>29</v>
      </c>
      <c r="F257" s="12">
        <v>1965</v>
      </c>
      <c r="G257" s="19">
        <v>0.0324067129622563</v>
      </c>
      <c r="H257" s="14">
        <v>10.285934698825</v>
      </c>
      <c r="I257" s="15">
        <v>0.00405083912028204</v>
      </c>
      <c r="J257" s="12" t="s">
        <v>57</v>
      </c>
      <c r="K257" s="16">
        <v>61</v>
      </c>
    </row>
    <row r="258" spans="1:11" ht="15">
      <c r="A258" s="10">
        <v>256</v>
      </c>
      <c r="B258" s="11">
        <v>322</v>
      </c>
      <c r="C258" t="s">
        <v>330</v>
      </c>
      <c r="D258" s="12" t="s">
        <v>15</v>
      </c>
      <c r="E258" s="1" t="s">
        <v>42</v>
      </c>
      <c r="F258" s="12">
        <v>1948</v>
      </c>
      <c r="G258" s="19">
        <v>0.03241828703176</v>
      </c>
      <c r="H258" s="14">
        <v>10.2822623850165</v>
      </c>
      <c r="I258" s="15">
        <v>0.00405228587897</v>
      </c>
      <c r="J258" s="12" t="s">
        <v>172</v>
      </c>
      <c r="K258" s="16">
        <v>5</v>
      </c>
    </row>
    <row r="259" spans="1:11" ht="15">
      <c r="A259" s="10">
        <v>257</v>
      </c>
      <c r="B259" s="11">
        <v>383</v>
      </c>
      <c r="C259" t="s">
        <v>331</v>
      </c>
      <c r="D259" s="12" t="s">
        <v>15</v>
      </c>
      <c r="E259" s="1" t="s">
        <v>293</v>
      </c>
      <c r="F259" s="12">
        <v>1964</v>
      </c>
      <c r="G259" s="19">
        <v>0.0324414351853193</v>
      </c>
      <c r="H259" s="14">
        <v>10.2749256137773</v>
      </c>
      <c r="I259" s="15">
        <v>0.00405517939816491</v>
      </c>
      <c r="J259" s="12" t="s">
        <v>57</v>
      </c>
      <c r="K259" s="16">
        <v>62</v>
      </c>
    </row>
    <row r="260" spans="1:11" ht="15">
      <c r="A260" s="10">
        <v>258</v>
      </c>
      <c r="B260" s="11">
        <v>381</v>
      </c>
      <c r="C260" t="s">
        <v>332</v>
      </c>
      <c r="D260" s="12" t="s">
        <v>15</v>
      </c>
      <c r="E260" s="1" t="s">
        <v>293</v>
      </c>
      <c r="F260" s="12">
        <v>1958</v>
      </c>
      <c r="G260" s="19">
        <v>0.032453009254823</v>
      </c>
      <c r="H260" s="14">
        <v>10.2712611553517</v>
      </c>
      <c r="I260" s="15">
        <v>0.00405662615685287</v>
      </c>
      <c r="J260" s="12" t="s">
        <v>127</v>
      </c>
      <c r="K260" s="16">
        <v>18</v>
      </c>
    </row>
    <row r="261" spans="1:11" ht="15">
      <c r="A261" s="10">
        <v>259</v>
      </c>
      <c r="B261" s="11">
        <v>244</v>
      </c>
      <c r="C261" t="s">
        <v>333</v>
      </c>
      <c r="D261" s="12" t="s">
        <v>15</v>
      </c>
      <c r="E261" s="1" t="s">
        <v>129</v>
      </c>
      <c r="F261" s="12">
        <v>1965</v>
      </c>
      <c r="G261" s="19">
        <v>0.0327076388857677</v>
      </c>
      <c r="H261" s="14">
        <v>10.191299179299</v>
      </c>
      <c r="I261" s="15">
        <v>0.00408845486072096</v>
      </c>
      <c r="J261" s="12" t="s">
        <v>57</v>
      </c>
      <c r="K261" s="16">
        <v>63</v>
      </c>
    </row>
    <row r="262" spans="1:11" ht="15">
      <c r="A262" s="10">
        <v>260</v>
      </c>
      <c r="B262" s="11">
        <v>274</v>
      </c>
      <c r="C262" t="s">
        <v>334</v>
      </c>
      <c r="D262" s="12" t="s">
        <v>15</v>
      </c>
      <c r="E262" s="1" t="s">
        <v>110</v>
      </c>
      <c r="F262" s="12">
        <v>1984</v>
      </c>
      <c r="G262" s="19">
        <v>0.0327192129625473</v>
      </c>
      <c r="H262" s="14">
        <v>10.1876941146136</v>
      </c>
      <c r="I262" s="15">
        <v>0.00408990162031841</v>
      </c>
      <c r="J262" s="12" t="s">
        <v>24</v>
      </c>
      <c r="K262" s="16">
        <v>40</v>
      </c>
    </row>
    <row r="263" spans="1:11" ht="15">
      <c r="A263" s="10">
        <v>261</v>
      </c>
      <c r="B263" s="11">
        <v>32</v>
      </c>
      <c r="C263" t="s">
        <v>335</v>
      </c>
      <c r="D263" s="12" t="s">
        <v>63</v>
      </c>
      <c r="E263" s="1" t="s">
        <v>48</v>
      </c>
      <c r="F263" s="12">
        <v>1974</v>
      </c>
      <c r="G263" s="19">
        <v>0.0327192129625473</v>
      </c>
      <c r="H263" s="14">
        <v>10.1876941146136</v>
      </c>
      <c r="I263" s="15">
        <v>0.00408990162031841</v>
      </c>
      <c r="J263" s="12" t="s">
        <v>111</v>
      </c>
      <c r="K263" s="16">
        <v>19</v>
      </c>
    </row>
    <row r="264" spans="1:11" ht="15">
      <c r="A264" s="10">
        <v>262</v>
      </c>
      <c r="B264" s="11">
        <v>249</v>
      </c>
      <c r="C264" t="s">
        <v>336</v>
      </c>
      <c r="D264" s="12" t="s">
        <v>15</v>
      </c>
      <c r="E264" s="1" t="s">
        <v>149</v>
      </c>
      <c r="F264" s="12">
        <v>1946</v>
      </c>
      <c r="G264" s="19">
        <v>0.0328233796244604</v>
      </c>
      <c r="H264" s="14">
        <v>10.1553629500397</v>
      </c>
      <c r="I264" s="15">
        <v>0.00410292245305755</v>
      </c>
      <c r="J264" s="12" t="s">
        <v>172</v>
      </c>
      <c r="K264" s="16">
        <v>6</v>
      </c>
    </row>
    <row r="265" spans="1:11" ht="15">
      <c r="A265" s="10">
        <v>263</v>
      </c>
      <c r="B265" s="11">
        <v>256</v>
      </c>
      <c r="C265" t="s">
        <v>337</v>
      </c>
      <c r="D265" s="12" t="s">
        <v>15</v>
      </c>
      <c r="E265" s="1" t="s">
        <v>149</v>
      </c>
      <c r="F265" s="12">
        <v>1960</v>
      </c>
      <c r="G265" s="19">
        <v>0.03283495370124</v>
      </c>
      <c r="H265" s="14">
        <v>10.1517832601891</v>
      </c>
      <c r="I265" s="15">
        <v>0.004104369212655</v>
      </c>
      <c r="J265" s="12" t="s">
        <v>57</v>
      </c>
      <c r="K265" s="16">
        <v>64</v>
      </c>
    </row>
    <row r="266" spans="1:11" ht="15">
      <c r="A266" s="10">
        <v>264</v>
      </c>
      <c r="B266" s="11">
        <v>161</v>
      </c>
      <c r="C266" t="s">
        <v>338</v>
      </c>
      <c r="D266" s="12" t="s">
        <v>15</v>
      </c>
      <c r="E266" s="1" t="s">
        <v>87</v>
      </c>
      <c r="F266" s="12">
        <v>1953</v>
      </c>
      <c r="G266" s="19">
        <v>0.032869675924303</v>
      </c>
      <c r="H266" s="14">
        <v>10.1410593186553</v>
      </c>
      <c r="I266" s="15">
        <v>0.00410870949053788</v>
      </c>
      <c r="J266" s="12" t="s">
        <v>127</v>
      </c>
      <c r="K266" s="16">
        <v>19</v>
      </c>
    </row>
    <row r="267" spans="1:11" ht="15">
      <c r="A267" s="10">
        <v>265</v>
      </c>
      <c r="B267" s="11">
        <v>85</v>
      </c>
      <c r="C267" t="s">
        <v>339</v>
      </c>
      <c r="D267" s="12" t="s">
        <v>15</v>
      </c>
      <c r="E267" s="1" t="s">
        <v>101</v>
      </c>
      <c r="F267" s="12">
        <v>1955</v>
      </c>
      <c r="G267" s="19">
        <v>0.0328928240705864</v>
      </c>
      <c r="H267" s="14">
        <v>10.1339226032407</v>
      </c>
      <c r="I267" s="15">
        <v>0.00411160300882329</v>
      </c>
      <c r="J267" s="12" t="s">
        <v>127</v>
      </c>
      <c r="K267" s="16">
        <v>20</v>
      </c>
    </row>
    <row r="268" spans="1:11" ht="15">
      <c r="A268" s="10">
        <v>266</v>
      </c>
      <c r="B268" s="11">
        <v>257</v>
      </c>
      <c r="C268" t="s">
        <v>340</v>
      </c>
      <c r="D268" s="12" t="s">
        <v>15</v>
      </c>
      <c r="E268" s="1" t="s">
        <v>149</v>
      </c>
      <c r="F268" s="12">
        <v>1973</v>
      </c>
      <c r="G268" s="19">
        <v>0.0329622685167124</v>
      </c>
      <c r="H268" s="14">
        <v>10.1125725968869</v>
      </c>
      <c r="I268" s="15">
        <v>0.00412028356458904</v>
      </c>
      <c r="J268" s="12" t="s">
        <v>27</v>
      </c>
      <c r="K268" s="16">
        <v>75</v>
      </c>
    </row>
    <row r="269" spans="1:11" ht="15">
      <c r="A269" s="10">
        <v>267</v>
      </c>
      <c r="B269" s="11">
        <v>141</v>
      </c>
      <c r="C269" t="s">
        <v>341</v>
      </c>
      <c r="D269" s="12" t="s">
        <v>15</v>
      </c>
      <c r="E269" s="1" t="s">
        <v>115</v>
      </c>
      <c r="F269" s="12">
        <v>1958</v>
      </c>
      <c r="G269" s="19">
        <v>0.0329854166629957</v>
      </c>
      <c r="H269" s="14">
        <v>10.1054759058805</v>
      </c>
      <c r="I269" s="15">
        <v>0.00412317708287446</v>
      </c>
      <c r="J269" s="12" t="s">
        <v>127</v>
      </c>
      <c r="K269" s="16">
        <v>21</v>
      </c>
    </row>
    <row r="270" spans="1:11" ht="15">
      <c r="A270" s="10">
        <v>268</v>
      </c>
      <c r="B270" s="11">
        <v>310</v>
      </c>
      <c r="C270" t="s">
        <v>342</v>
      </c>
      <c r="D270" s="12" t="s">
        <v>63</v>
      </c>
      <c r="E270" s="1" t="s">
        <v>61</v>
      </c>
      <c r="F270" s="12">
        <v>1983</v>
      </c>
      <c r="G270" s="19">
        <v>0.0329854166629957</v>
      </c>
      <c r="H270" s="14">
        <v>10.1054759058805</v>
      </c>
      <c r="I270" s="15">
        <v>0.00412317708287446</v>
      </c>
      <c r="J270" s="12" t="s">
        <v>117</v>
      </c>
      <c r="K270" s="16">
        <v>11</v>
      </c>
    </row>
    <row r="271" spans="1:11" ht="15">
      <c r="A271" s="10">
        <v>269</v>
      </c>
      <c r="B271" s="11">
        <v>246</v>
      </c>
      <c r="C271" t="s">
        <v>343</v>
      </c>
      <c r="D271" s="12" t="s">
        <v>63</v>
      </c>
      <c r="E271" s="1" t="s">
        <v>129</v>
      </c>
      <c r="F271" s="12">
        <v>1969</v>
      </c>
      <c r="G271" s="19">
        <v>0.033216898147657</v>
      </c>
      <c r="H271" s="14">
        <v>10.035052997772</v>
      </c>
      <c r="I271" s="15">
        <v>0.00415211226845713</v>
      </c>
      <c r="J271" s="12" t="s">
        <v>145</v>
      </c>
      <c r="K271" s="16">
        <v>16</v>
      </c>
    </row>
    <row r="272" spans="1:11" ht="15">
      <c r="A272" s="10">
        <v>270</v>
      </c>
      <c r="B272" s="11">
        <v>435</v>
      </c>
      <c r="C272" t="s">
        <v>344</v>
      </c>
      <c r="D272" s="12" t="s">
        <v>63</v>
      </c>
      <c r="E272" s="1" t="s">
        <v>35</v>
      </c>
      <c r="F272" s="12">
        <v>1977</v>
      </c>
      <c r="G272" s="19">
        <v>0.0334599537018221</v>
      </c>
      <c r="H272" s="14">
        <v>9.9621576378685</v>
      </c>
      <c r="I272" s="15">
        <v>0.00418249421272776</v>
      </c>
      <c r="J272" s="12" t="s">
        <v>111</v>
      </c>
      <c r="K272" s="16">
        <v>20</v>
      </c>
    </row>
    <row r="273" spans="1:11" ht="15">
      <c r="A273" s="10">
        <v>271</v>
      </c>
      <c r="B273" s="11">
        <v>303</v>
      </c>
      <c r="C273" t="s">
        <v>345</v>
      </c>
      <c r="D273" s="12" t="s">
        <v>63</v>
      </c>
      <c r="E273" s="1" t="s">
        <v>61</v>
      </c>
      <c r="F273" s="12">
        <v>1995</v>
      </c>
      <c r="G273" s="19">
        <v>0.0334715277786017</v>
      </c>
      <c r="H273" s="14">
        <v>9.95871283612075</v>
      </c>
      <c r="I273" s="15">
        <v>0.00418394097232522</v>
      </c>
      <c r="J273" s="12" t="s">
        <v>117</v>
      </c>
      <c r="K273" s="16">
        <v>12</v>
      </c>
    </row>
    <row r="274" spans="1:11" ht="15">
      <c r="A274" s="10">
        <v>272</v>
      </c>
      <c r="B274" s="11">
        <v>271</v>
      </c>
      <c r="C274" t="s">
        <v>346</v>
      </c>
      <c r="D274" s="12" t="s">
        <v>63</v>
      </c>
      <c r="E274" s="1" t="s">
        <v>61</v>
      </c>
      <c r="F274" s="12">
        <v>1971</v>
      </c>
      <c r="G274" s="19">
        <v>0.0334831018481054</v>
      </c>
      <c r="H274" s="14">
        <v>9.95527041805998</v>
      </c>
      <c r="I274" s="15">
        <v>0.00418538773101318</v>
      </c>
      <c r="J274" s="12" t="s">
        <v>111</v>
      </c>
      <c r="K274" s="16">
        <v>21</v>
      </c>
    </row>
    <row r="275" spans="1:11" ht="15">
      <c r="A275" s="10">
        <v>273</v>
      </c>
      <c r="B275" s="11">
        <v>84</v>
      </c>
      <c r="C275" t="s">
        <v>347</v>
      </c>
      <c r="D275" s="12" t="s">
        <v>15</v>
      </c>
      <c r="E275" s="1" t="s">
        <v>101</v>
      </c>
      <c r="F275" s="12">
        <v>1964</v>
      </c>
      <c r="G275" s="19">
        <v>0.0335062499943888</v>
      </c>
      <c r="H275" s="14">
        <v>9.94839271446837</v>
      </c>
      <c r="I275" s="15">
        <v>0.0041882812492986</v>
      </c>
      <c r="J275" s="12" t="s">
        <v>57</v>
      </c>
      <c r="K275" s="16">
        <v>65</v>
      </c>
    </row>
    <row r="276" spans="1:11" ht="15">
      <c r="A276" s="10">
        <v>274</v>
      </c>
      <c r="B276" s="11">
        <v>282</v>
      </c>
      <c r="C276" t="s">
        <v>348</v>
      </c>
      <c r="D276" s="12" t="s">
        <v>15</v>
      </c>
      <c r="E276" s="1" t="s">
        <v>61</v>
      </c>
      <c r="F276" s="12">
        <v>1975</v>
      </c>
      <c r="G276" s="19">
        <v>0.0336219907403574</v>
      </c>
      <c r="H276" s="14">
        <v>9.91414624753982</v>
      </c>
      <c r="I276" s="15">
        <v>0.00420274884254468</v>
      </c>
      <c r="J276" s="12" t="s">
        <v>27</v>
      </c>
      <c r="K276" s="16">
        <v>76</v>
      </c>
    </row>
    <row r="277" spans="1:11" ht="15">
      <c r="A277" s="10">
        <v>275</v>
      </c>
      <c r="B277" s="11">
        <v>174</v>
      </c>
      <c r="C277" t="s">
        <v>349</v>
      </c>
      <c r="D277" s="12" t="s">
        <v>15</v>
      </c>
      <c r="E277" s="1" t="s">
        <v>225</v>
      </c>
      <c r="F277" s="12">
        <v>1966</v>
      </c>
      <c r="G277" s="19">
        <v>0.0336219907403574</v>
      </c>
      <c r="H277" s="14">
        <v>9.91414624753982</v>
      </c>
      <c r="I277" s="15">
        <v>0.00420274884254468</v>
      </c>
      <c r="J277" s="12" t="s">
        <v>57</v>
      </c>
      <c r="K277" s="16">
        <v>66</v>
      </c>
    </row>
    <row r="278" spans="1:11" ht="15">
      <c r="A278" s="10">
        <v>276</v>
      </c>
      <c r="B278" s="11">
        <v>289</v>
      </c>
      <c r="C278" t="s">
        <v>350</v>
      </c>
      <c r="D278" s="12" t="s">
        <v>63</v>
      </c>
      <c r="E278" s="1" t="s">
        <v>61</v>
      </c>
      <c r="F278" s="12">
        <v>1974</v>
      </c>
      <c r="G278" s="19">
        <v>0.0336335648098611</v>
      </c>
      <c r="H278" s="14">
        <v>9.91073456583473</v>
      </c>
      <c r="I278" s="15">
        <v>0.00420419560123264</v>
      </c>
      <c r="J278" s="12" t="s">
        <v>111</v>
      </c>
      <c r="K278" s="16">
        <v>22</v>
      </c>
    </row>
    <row r="279" spans="1:11" ht="15">
      <c r="A279" s="10">
        <v>277</v>
      </c>
      <c r="B279" s="11">
        <v>293</v>
      </c>
      <c r="C279" t="s">
        <v>351</v>
      </c>
      <c r="D279" s="12" t="s">
        <v>15</v>
      </c>
      <c r="E279" s="1" t="s">
        <v>61</v>
      </c>
      <c r="F279" s="12">
        <v>1967</v>
      </c>
      <c r="G279" s="19">
        <v>0.0336451388866408</v>
      </c>
      <c r="H279" s="14">
        <v>9.90732522925288</v>
      </c>
      <c r="I279" s="15">
        <v>0.0042056423608301</v>
      </c>
      <c r="J279" s="12" t="s">
        <v>57</v>
      </c>
      <c r="K279" s="16">
        <v>67</v>
      </c>
    </row>
    <row r="280" spans="1:11" ht="15">
      <c r="A280" s="10">
        <v>278</v>
      </c>
      <c r="B280" s="11">
        <v>38</v>
      </c>
      <c r="C280" t="s">
        <v>352</v>
      </c>
      <c r="D280" s="12" t="s">
        <v>63</v>
      </c>
      <c r="E280" s="1" t="s">
        <v>48</v>
      </c>
      <c r="F280" s="12">
        <v>1979</v>
      </c>
      <c r="G280" s="19">
        <v>0.0339460648101522</v>
      </c>
      <c r="H280" s="14">
        <v>9.81949852501443</v>
      </c>
      <c r="I280" s="15">
        <v>0.00424325810126902</v>
      </c>
      <c r="J280" s="12" t="s">
        <v>111</v>
      </c>
      <c r="K280" s="16">
        <v>23</v>
      </c>
    </row>
    <row r="281" spans="1:11" ht="15">
      <c r="A281" s="10">
        <v>279</v>
      </c>
      <c r="B281" s="11">
        <v>154</v>
      </c>
      <c r="C281" t="s">
        <v>353</v>
      </c>
      <c r="D281" s="12" t="s">
        <v>15</v>
      </c>
      <c r="E281" s="1" t="s">
        <v>139</v>
      </c>
      <c r="F281" s="12">
        <v>1967</v>
      </c>
      <c r="G281" s="19">
        <v>0.0340618055561208</v>
      </c>
      <c r="H281" s="14">
        <v>9.78613223494943</v>
      </c>
      <c r="I281" s="15">
        <v>0.0042577256945151</v>
      </c>
      <c r="J281" s="12" t="s">
        <v>57</v>
      </c>
      <c r="K281" s="16">
        <v>68</v>
      </c>
    </row>
    <row r="282" spans="1:11" ht="15">
      <c r="A282" s="10">
        <v>280</v>
      </c>
      <c r="B282" s="11">
        <v>173</v>
      </c>
      <c r="C282" t="s">
        <v>354</v>
      </c>
      <c r="D282" s="12" t="s">
        <v>15</v>
      </c>
      <c r="E282" s="1" t="s">
        <v>225</v>
      </c>
      <c r="F282" s="12">
        <v>1957</v>
      </c>
      <c r="G282" s="19">
        <v>0.0340733796256245</v>
      </c>
      <c r="H282" s="14">
        <v>9.78280807468402</v>
      </c>
      <c r="I282" s="15">
        <v>0.00425917245320306</v>
      </c>
      <c r="J282" s="12" t="s">
        <v>127</v>
      </c>
      <c r="K282" s="16">
        <v>22</v>
      </c>
    </row>
    <row r="283" spans="1:11" ht="15">
      <c r="A283" s="10">
        <v>281</v>
      </c>
      <c r="B283" s="11">
        <v>77</v>
      </c>
      <c r="C283" t="s">
        <v>355</v>
      </c>
      <c r="D283" s="12" t="s">
        <v>15</v>
      </c>
      <c r="E283" s="1" t="s">
        <v>101</v>
      </c>
      <c r="F283" s="12">
        <v>1952</v>
      </c>
      <c r="G283" s="19">
        <v>0.0340849537024042</v>
      </c>
      <c r="H283" s="14">
        <v>9.77948616987037</v>
      </c>
      <c r="I283" s="15">
        <v>0.00426061921280052</v>
      </c>
      <c r="J283" s="12" t="s">
        <v>127</v>
      </c>
      <c r="K283" s="16">
        <v>23</v>
      </c>
    </row>
    <row r="284" spans="1:11" ht="15">
      <c r="A284" s="10">
        <v>282</v>
      </c>
      <c r="B284" s="11">
        <v>281</v>
      </c>
      <c r="C284" t="s">
        <v>356</v>
      </c>
      <c r="D284" s="12" t="s">
        <v>15</v>
      </c>
      <c r="E284" s="1" t="s">
        <v>110</v>
      </c>
      <c r="F284" s="12">
        <v>1962</v>
      </c>
      <c r="G284" s="19">
        <v>0.0341081018486875</v>
      </c>
      <c r="H284" s="14">
        <v>9.7728491257616</v>
      </c>
      <c r="I284" s="15">
        <v>0.00426351273108594</v>
      </c>
      <c r="J284" s="12" t="s">
        <v>57</v>
      </c>
      <c r="K284" s="16">
        <v>69</v>
      </c>
    </row>
    <row r="285" spans="1:11" ht="15">
      <c r="A285" s="10">
        <v>283</v>
      </c>
      <c r="B285" s="11">
        <v>413</v>
      </c>
      <c r="C285" t="s">
        <v>357</v>
      </c>
      <c r="D285" s="12" t="s">
        <v>63</v>
      </c>
      <c r="E285" s="1" t="s">
        <v>29</v>
      </c>
      <c r="F285" s="12">
        <v>1972</v>
      </c>
      <c r="G285" s="19">
        <v>0.0341196759254672</v>
      </c>
      <c r="H285" s="14">
        <v>9.76953397979173</v>
      </c>
      <c r="I285" s="15">
        <v>0.0042649594906834</v>
      </c>
      <c r="J285" s="12" t="s">
        <v>111</v>
      </c>
      <c r="K285" s="16">
        <v>24</v>
      </c>
    </row>
    <row r="286" spans="1:11" ht="15">
      <c r="A286" s="10">
        <v>284</v>
      </c>
      <c r="B286" s="11">
        <v>151</v>
      </c>
      <c r="C286" t="s">
        <v>358</v>
      </c>
      <c r="D286" s="12" t="s">
        <v>15</v>
      </c>
      <c r="E286" s="1" t="s">
        <v>139</v>
      </c>
      <c r="F286" s="12">
        <v>1959</v>
      </c>
      <c r="G286" s="19">
        <v>0.0342701388872229</v>
      </c>
      <c r="H286" s="14">
        <v>9.72664086452279</v>
      </c>
      <c r="I286" s="15">
        <v>0.00428376736090286</v>
      </c>
      <c r="J286" s="12" t="s">
        <v>127</v>
      </c>
      <c r="K286" s="16">
        <v>24</v>
      </c>
    </row>
    <row r="287" spans="1:11" ht="15">
      <c r="A287" s="10">
        <v>285</v>
      </c>
      <c r="B287" s="11">
        <v>118</v>
      </c>
      <c r="C287" t="s">
        <v>359</v>
      </c>
      <c r="D287" s="12" t="s">
        <v>15</v>
      </c>
      <c r="E287" s="1" t="s">
        <v>44</v>
      </c>
      <c r="F287" s="12">
        <v>1956</v>
      </c>
      <c r="G287" s="19">
        <v>0.0343395833333489</v>
      </c>
      <c r="H287" s="14">
        <v>9.70697081841459</v>
      </c>
      <c r="I287" s="15">
        <v>0.00429244791666861</v>
      </c>
      <c r="J287" s="12" t="s">
        <v>127</v>
      </c>
      <c r="K287" s="16">
        <v>25</v>
      </c>
    </row>
    <row r="288" spans="1:11" ht="15">
      <c r="A288" s="10">
        <v>286</v>
      </c>
      <c r="B288" s="11">
        <v>16</v>
      </c>
      <c r="C288" t="s">
        <v>360</v>
      </c>
      <c r="D288" s="12" t="s">
        <v>63</v>
      </c>
      <c r="E288" s="1" t="s">
        <v>46</v>
      </c>
      <c r="F288" s="12">
        <v>1969</v>
      </c>
      <c r="G288" s="19">
        <v>0.0343511574028525</v>
      </c>
      <c r="H288" s="14">
        <v>9.70370021085965</v>
      </c>
      <c r="I288" s="15">
        <v>0.00429389467535657</v>
      </c>
      <c r="J288" s="12" t="s">
        <v>145</v>
      </c>
      <c r="K288" s="16">
        <v>17</v>
      </c>
    </row>
    <row r="289" spans="1:11" ht="15">
      <c r="A289" s="10">
        <v>287</v>
      </c>
      <c r="B289" s="11">
        <v>250</v>
      </c>
      <c r="C289" t="s">
        <v>361</v>
      </c>
      <c r="D289" s="12" t="s">
        <v>15</v>
      </c>
      <c r="E289" s="1" t="s">
        <v>149</v>
      </c>
      <c r="F289" s="12">
        <v>1947</v>
      </c>
      <c r="G289" s="19">
        <v>0.0343858796259155</v>
      </c>
      <c r="H289" s="14">
        <v>9.69390159448213</v>
      </c>
      <c r="I289" s="15">
        <v>0.00429823495323944</v>
      </c>
      <c r="J289" s="12" t="s">
        <v>172</v>
      </c>
      <c r="K289" s="16">
        <v>7</v>
      </c>
    </row>
    <row r="290" spans="1:11" ht="15">
      <c r="A290" s="10">
        <v>288</v>
      </c>
      <c r="B290" s="11">
        <v>268</v>
      </c>
      <c r="C290" t="s">
        <v>362</v>
      </c>
      <c r="D290" s="12" t="s">
        <v>15</v>
      </c>
      <c r="E290" s="1" t="s">
        <v>61</v>
      </c>
      <c r="F290" s="12">
        <v>1983</v>
      </c>
      <c r="G290" s="19">
        <v>0.0343974537026952</v>
      </c>
      <c r="H290" s="14">
        <v>9.6906397843982</v>
      </c>
      <c r="I290" s="15">
        <v>0.0042996817128369</v>
      </c>
      <c r="J290" s="12" t="s">
        <v>24</v>
      </c>
      <c r="K290" s="16">
        <v>41</v>
      </c>
    </row>
    <row r="291" spans="1:11" ht="15">
      <c r="A291" s="10">
        <v>289</v>
      </c>
      <c r="B291" s="11">
        <v>82</v>
      </c>
      <c r="C291" t="s">
        <v>363</v>
      </c>
      <c r="D291" s="12" t="s">
        <v>15</v>
      </c>
      <c r="E291" s="1" t="s">
        <v>101</v>
      </c>
      <c r="F291" s="12">
        <v>1945</v>
      </c>
      <c r="G291" s="19">
        <v>0.0344321759257582</v>
      </c>
      <c r="H291" s="14">
        <v>9.68086751334154</v>
      </c>
      <c r="I291" s="15">
        <v>0.00430402199071978</v>
      </c>
      <c r="J291" s="12" t="s">
        <v>172</v>
      </c>
      <c r="K291" s="16">
        <v>8</v>
      </c>
    </row>
    <row r="292" spans="1:11" ht="15">
      <c r="A292" s="10">
        <v>290</v>
      </c>
      <c r="B292" s="11">
        <v>97</v>
      </c>
      <c r="C292" t="s">
        <v>364</v>
      </c>
      <c r="D292" s="12" t="s">
        <v>15</v>
      </c>
      <c r="E292" s="1" t="s">
        <v>31</v>
      </c>
      <c r="F292" s="12">
        <v>1975</v>
      </c>
      <c r="G292" s="19">
        <v>0.0344437499952619</v>
      </c>
      <c r="H292" s="14">
        <v>9.67761446936489</v>
      </c>
      <c r="I292" s="15">
        <v>0.00430546874940774</v>
      </c>
      <c r="J292" s="12" t="s">
        <v>27</v>
      </c>
      <c r="K292" s="16">
        <v>77</v>
      </c>
    </row>
    <row r="293" spans="1:11" ht="15">
      <c r="A293" s="10">
        <v>291</v>
      </c>
      <c r="B293" s="11">
        <v>129</v>
      </c>
      <c r="C293" t="s">
        <v>365</v>
      </c>
      <c r="D293" s="12" t="s">
        <v>15</v>
      </c>
      <c r="E293" s="1" t="s">
        <v>84</v>
      </c>
      <c r="F293" s="12">
        <v>1977</v>
      </c>
      <c r="G293" s="19">
        <v>0.0346520833336399</v>
      </c>
      <c r="H293" s="14">
        <v>9.61943125104218</v>
      </c>
      <c r="I293" s="15">
        <v>0.00433151041670499</v>
      </c>
      <c r="J293" s="12" t="s">
        <v>27</v>
      </c>
      <c r="K293" s="16">
        <v>78</v>
      </c>
    </row>
    <row r="294" spans="1:11" ht="15">
      <c r="A294" s="10">
        <v>292</v>
      </c>
      <c r="B294" s="11">
        <v>177</v>
      </c>
      <c r="C294" t="s">
        <v>366</v>
      </c>
      <c r="D294" s="12" t="s">
        <v>15</v>
      </c>
      <c r="E294" s="1" t="s">
        <v>225</v>
      </c>
      <c r="F294" s="12">
        <v>1970</v>
      </c>
      <c r="G294" s="19">
        <v>0.0350803240726236</v>
      </c>
      <c r="H294" s="14">
        <v>9.50200267942974</v>
      </c>
      <c r="I294" s="15">
        <v>0.00438504050907795</v>
      </c>
      <c r="J294" s="12" t="s">
        <v>27</v>
      </c>
      <c r="K294" s="16">
        <v>79</v>
      </c>
    </row>
    <row r="295" spans="1:11" ht="15">
      <c r="A295" s="10">
        <v>293</v>
      </c>
      <c r="B295" s="11">
        <v>100</v>
      </c>
      <c r="C295" t="s">
        <v>367</v>
      </c>
      <c r="D295" s="12" t="s">
        <v>15</v>
      </c>
      <c r="E295" s="1" t="s">
        <v>31</v>
      </c>
      <c r="F295" s="12">
        <v>1989</v>
      </c>
      <c r="G295" s="19">
        <v>0.035172916665033</v>
      </c>
      <c r="H295" s="14">
        <v>9.47698868728494</v>
      </c>
      <c r="I295" s="15">
        <v>0.00439661458312912</v>
      </c>
      <c r="J295" s="12" t="s">
        <v>24</v>
      </c>
      <c r="K295" s="16">
        <v>42</v>
      </c>
    </row>
    <row r="296" spans="1:11" ht="15">
      <c r="A296" s="10">
        <v>294</v>
      </c>
      <c r="B296" s="11">
        <v>335</v>
      </c>
      <c r="C296" t="s">
        <v>368</v>
      </c>
      <c r="D296" s="12" t="s">
        <v>15</v>
      </c>
      <c r="E296" s="1" t="s">
        <v>134</v>
      </c>
      <c r="F296" s="12">
        <v>1962</v>
      </c>
      <c r="G296" s="19">
        <v>0.0355432870346704</v>
      </c>
      <c r="H296" s="14">
        <v>9.3782359804873</v>
      </c>
      <c r="I296" s="15">
        <v>0.00444291087933379</v>
      </c>
      <c r="J296" s="12" t="s">
        <v>57</v>
      </c>
      <c r="K296" s="16">
        <v>70</v>
      </c>
    </row>
    <row r="297" spans="1:11" ht="15">
      <c r="A297" s="10">
        <v>295</v>
      </c>
      <c r="B297" s="11">
        <v>298</v>
      </c>
      <c r="C297" t="s">
        <v>369</v>
      </c>
      <c r="D297" s="12" t="s">
        <v>63</v>
      </c>
      <c r="E297" s="1" t="s">
        <v>110</v>
      </c>
      <c r="F297" s="12">
        <v>1988</v>
      </c>
      <c r="G297" s="19">
        <v>0.0356821759269224</v>
      </c>
      <c r="H297" s="14">
        <v>9.34173224233873</v>
      </c>
      <c r="I297" s="15">
        <v>0.00446027199086529</v>
      </c>
      <c r="J297" s="12" t="s">
        <v>117</v>
      </c>
      <c r="K297" s="16">
        <v>13</v>
      </c>
    </row>
    <row r="298" spans="1:11" ht="15">
      <c r="A298" s="10">
        <v>296</v>
      </c>
      <c r="B298" s="11">
        <v>294</v>
      </c>
      <c r="C298" t="s">
        <v>370</v>
      </c>
      <c r="D298" s="12" t="s">
        <v>15</v>
      </c>
      <c r="E298" s="1" t="s">
        <v>61</v>
      </c>
      <c r="F298" s="12">
        <v>1951</v>
      </c>
      <c r="G298" s="19">
        <v>0.035867361111741</v>
      </c>
      <c r="H298" s="14">
        <v>9.29350035802377</v>
      </c>
      <c r="I298" s="15">
        <v>0.00448342013896763</v>
      </c>
      <c r="J298" s="12" t="s">
        <v>127</v>
      </c>
      <c r="K298" s="16">
        <v>26</v>
      </c>
    </row>
    <row r="299" spans="1:11" ht="15">
      <c r="A299" s="10">
        <v>297</v>
      </c>
      <c r="B299" s="11">
        <v>305</v>
      </c>
      <c r="C299" t="s">
        <v>371</v>
      </c>
      <c r="D299" s="12" t="s">
        <v>15</v>
      </c>
      <c r="E299" s="1" t="s">
        <v>61</v>
      </c>
      <c r="F299" s="12">
        <v>1954</v>
      </c>
      <c r="G299" s="19">
        <v>0.0358789351812447</v>
      </c>
      <c r="H299" s="14">
        <v>9.29050239784092</v>
      </c>
      <c r="I299" s="15">
        <v>0.00448486689765559</v>
      </c>
      <c r="J299" s="12" t="s">
        <v>127</v>
      </c>
      <c r="K299" s="16">
        <v>27</v>
      </c>
    </row>
    <row r="300" spans="1:11" ht="15">
      <c r="A300" s="10">
        <v>298</v>
      </c>
      <c r="B300" s="11">
        <v>210</v>
      </c>
      <c r="C300" t="s">
        <v>372</v>
      </c>
      <c r="D300" s="12" t="s">
        <v>63</v>
      </c>
      <c r="E300" s="1" t="s">
        <v>143</v>
      </c>
      <c r="F300" s="12">
        <v>1980</v>
      </c>
      <c r="G300" s="19">
        <v>0.0359368055505911</v>
      </c>
      <c r="H300" s="14">
        <v>9.27554155763994</v>
      </c>
      <c r="I300" s="15">
        <v>0.00449210069382389</v>
      </c>
      <c r="J300" s="12" t="s">
        <v>117</v>
      </c>
      <c r="K300" s="16">
        <v>14</v>
      </c>
    </row>
    <row r="301" spans="1:11" ht="15">
      <c r="A301" s="10">
        <v>299</v>
      </c>
      <c r="B301" s="11">
        <v>248</v>
      </c>
      <c r="C301" t="s">
        <v>373</v>
      </c>
      <c r="D301" s="12" t="s">
        <v>15</v>
      </c>
      <c r="E301" s="1" t="s">
        <v>149</v>
      </c>
      <c r="F301" s="12">
        <v>1941</v>
      </c>
      <c r="G301" s="19">
        <v>0.0359599537041504</v>
      </c>
      <c r="H301" s="14">
        <v>9.26957070289167</v>
      </c>
      <c r="I301" s="15">
        <v>0.0044949942130188</v>
      </c>
      <c r="J301" s="12" t="s">
        <v>172</v>
      </c>
      <c r="K301" s="16">
        <v>9</v>
      </c>
    </row>
    <row r="302" spans="1:11" ht="15">
      <c r="A302" s="10">
        <v>300</v>
      </c>
      <c r="B302" s="11">
        <v>323</v>
      </c>
      <c r="C302" t="s">
        <v>374</v>
      </c>
      <c r="D302" s="12" t="s">
        <v>15</v>
      </c>
      <c r="E302" s="1" t="s">
        <v>82</v>
      </c>
      <c r="F302" s="12">
        <v>1974</v>
      </c>
      <c r="G302" s="19">
        <v>0.0366775462971418</v>
      </c>
      <c r="H302" s="14">
        <v>9.08821246200183</v>
      </c>
      <c r="I302" s="15">
        <v>0.00458469328714273</v>
      </c>
      <c r="J302" s="12" t="s">
        <v>27</v>
      </c>
      <c r="K302" s="16">
        <v>80</v>
      </c>
    </row>
    <row r="303" spans="1:11" ht="15">
      <c r="A303" s="10">
        <v>301</v>
      </c>
      <c r="B303" s="11">
        <v>369</v>
      </c>
      <c r="C303" t="s">
        <v>375</v>
      </c>
      <c r="D303" s="12" t="s">
        <v>15</v>
      </c>
      <c r="E303" s="1" t="s">
        <v>26</v>
      </c>
      <c r="F303" s="12">
        <v>1943</v>
      </c>
      <c r="G303" s="19">
        <v>0.0367817129590549</v>
      </c>
      <c r="H303" s="14">
        <v>9.06247443408624</v>
      </c>
      <c r="I303" s="15">
        <v>0.00459771411988186</v>
      </c>
      <c r="J303" s="12" t="s">
        <v>172</v>
      </c>
      <c r="K303" s="16">
        <v>10</v>
      </c>
    </row>
    <row r="304" spans="1:11" ht="15">
      <c r="A304" s="10">
        <v>302</v>
      </c>
      <c r="B304" s="11">
        <v>374</v>
      </c>
      <c r="C304" t="s">
        <v>376</v>
      </c>
      <c r="D304" s="12" t="s">
        <v>63</v>
      </c>
      <c r="E304" s="1" t="s">
        <v>101</v>
      </c>
      <c r="F304" s="12">
        <v>1966</v>
      </c>
      <c r="G304" s="19">
        <v>0.0379159722215263</v>
      </c>
      <c r="H304" s="14">
        <v>8.79136980546915</v>
      </c>
      <c r="I304" s="15">
        <v>0.00473949652769079</v>
      </c>
      <c r="J304" s="12" t="s">
        <v>145</v>
      </c>
      <c r="K304" s="16">
        <v>18</v>
      </c>
    </row>
    <row r="305" spans="1:11" ht="15">
      <c r="A305" s="10">
        <v>303</v>
      </c>
      <c r="B305" s="11">
        <v>69</v>
      </c>
      <c r="C305" t="s">
        <v>377</v>
      </c>
      <c r="D305" s="12" t="s">
        <v>63</v>
      </c>
      <c r="E305" s="1" t="s">
        <v>266</v>
      </c>
      <c r="F305" s="12">
        <v>1978</v>
      </c>
      <c r="G305" s="19">
        <v>0.038031712960219</v>
      </c>
      <c r="H305" s="14">
        <v>8.7646153009726</v>
      </c>
      <c r="I305" s="15">
        <v>0.00475396412002738</v>
      </c>
      <c r="J305" s="12" t="s">
        <v>111</v>
      </c>
      <c r="K305" s="16">
        <v>25</v>
      </c>
    </row>
    <row r="306" spans="1:11" ht="15">
      <c r="A306" s="10">
        <v>304</v>
      </c>
      <c r="B306" s="11">
        <v>296</v>
      </c>
      <c r="C306" t="s">
        <v>378</v>
      </c>
      <c r="D306" s="12" t="s">
        <v>63</v>
      </c>
      <c r="E306" s="1" t="s">
        <v>61</v>
      </c>
      <c r="F306" s="12">
        <v>1962</v>
      </c>
      <c r="G306" s="19">
        <v>0.0381474536989117</v>
      </c>
      <c r="H306" s="14">
        <v>8.73802314472284</v>
      </c>
      <c r="I306" s="15">
        <v>0.00476843171236396</v>
      </c>
      <c r="J306" s="12" t="s">
        <v>145</v>
      </c>
      <c r="K306" s="16">
        <v>19</v>
      </c>
    </row>
    <row r="307" spans="1:11" ht="15">
      <c r="A307" s="10">
        <v>305</v>
      </c>
      <c r="B307" s="11">
        <v>83</v>
      </c>
      <c r="C307" t="s">
        <v>379</v>
      </c>
      <c r="D307" s="12" t="s">
        <v>15</v>
      </c>
      <c r="E307" s="1" t="s">
        <v>101</v>
      </c>
      <c r="F307" s="12">
        <v>1950</v>
      </c>
      <c r="G307" s="19">
        <v>0.0389692129610921</v>
      </c>
      <c r="H307" s="14">
        <v>8.55376098219233</v>
      </c>
      <c r="I307" s="15">
        <v>0.00487115162013652</v>
      </c>
      <c r="J307" s="12" t="s">
        <v>127</v>
      </c>
      <c r="K307" s="16">
        <v>28</v>
      </c>
    </row>
    <row r="308" spans="1:11" ht="15">
      <c r="A308" s="10">
        <v>306</v>
      </c>
      <c r="B308" s="11">
        <v>347</v>
      </c>
      <c r="C308" t="s">
        <v>380</v>
      </c>
      <c r="D308" s="12" t="s">
        <v>63</v>
      </c>
      <c r="E308" s="1" t="s">
        <v>23</v>
      </c>
      <c r="F308" s="12">
        <v>1975</v>
      </c>
      <c r="G308" s="19">
        <v>0.0392354166615405</v>
      </c>
      <c r="H308" s="14">
        <v>8.49572558917348</v>
      </c>
      <c r="I308" s="15">
        <v>0.00490442708269256</v>
      </c>
      <c r="J308" s="12" t="s">
        <v>111</v>
      </c>
      <c r="K308" s="16">
        <v>26</v>
      </c>
    </row>
    <row r="309" spans="1:11" ht="15">
      <c r="A309" s="10">
        <v>307</v>
      </c>
      <c r="B309" s="11">
        <v>285</v>
      </c>
      <c r="C309" t="s">
        <v>381</v>
      </c>
      <c r="D309" s="12" t="s">
        <v>15</v>
      </c>
      <c r="E309" s="1" t="s">
        <v>61</v>
      </c>
      <c r="F309" s="12">
        <v>1963</v>
      </c>
      <c r="G309" s="19">
        <v>0.0393858796305722</v>
      </c>
      <c r="H309" s="14">
        <v>8.46326999574215</v>
      </c>
      <c r="I309" s="15">
        <v>0.00492323495382152</v>
      </c>
      <c r="J309" s="12" t="s">
        <v>57</v>
      </c>
      <c r="K309" s="16">
        <v>71</v>
      </c>
    </row>
    <row r="310" spans="1:11" ht="15">
      <c r="A310" s="10">
        <v>308</v>
      </c>
      <c r="B310" s="11">
        <v>276</v>
      </c>
      <c r="C310" t="s">
        <v>382</v>
      </c>
      <c r="D310" s="12" t="s">
        <v>15</v>
      </c>
      <c r="E310" s="1" t="s">
        <v>61</v>
      </c>
      <c r="F310" s="12">
        <v>1969</v>
      </c>
      <c r="G310" s="19">
        <v>0.0397678240697132</v>
      </c>
      <c r="H310" s="14">
        <v>8.38198571661849</v>
      </c>
      <c r="I310" s="15">
        <v>0.00497097800871416</v>
      </c>
      <c r="J310" s="12" t="s">
        <v>57</v>
      </c>
      <c r="K310" s="16">
        <v>72</v>
      </c>
    </row>
    <row r="311" spans="1:11" ht="15">
      <c r="A311" s="10">
        <v>309</v>
      </c>
      <c r="B311" s="11">
        <v>368</v>
      </c>
      <c r="C311" t="s">
        <v>383</v>
      </c>
      <c r="D311" s="12" t="s">
        <v>15</v>
      </c>
      <c r="E311" s="1" t="s">
        <v>384</v>
      </c>
      <c r="F311" s="12">
        <v>1963</v>
      </c>
      <c r="G311" s="19">
        <v>0.0416775462945225</v>
      </c>
      <c r="H311" s="14">
        <v>7.99791165674123</v>
      </c>
      <c r="I311" s="15">
        <v>0.00520969328681531</v>
      </c>
      <c r="J311" s="12" t="s">
        <v>57</v>
      </c>
      <c r="K311" s="16">
        <v>73</v>
      </c>
    </row>
    <row r="312" spans="1:11" ht="15">
      <c r="A312" s="10">
        <v>310</v>
      </c>
      <c r="B312" s="11">
        <v>78</v>
      </c>
      <c r="C312" t="s">
        <v>385</v>
      </c>
      <c r="D312" s="12" t="s">
        <v>15</v>
      </c>
      <c r="E312" s="1" t="s">
        <v>101</v>
      </c>
      <c r="F312" s="12">
        <v>1952</v>
      </c>
      <c r="G312" s="19">
        <v>0.0429275462956866</v>
      </c>
      <c r="H312" s="14">
        <v>7.76502181227225</v>
      </c>
      <c r="I312" s="15">
        <v>0.00536594328696083</v>
      </c>
      <c r="J312" s="12" t="s">
        <v>127</v>
      </c>
      <c r="K312" s="16">
        <v>29</v>
      </c>
    </row>
    <row r="313" spans="1:11" ht="15">
      <c r="A313" s="10">
        <v>311</v>
      </c>
      <c r="B313" s="11">
        <v>28</v>
      </c>
      <c r="C313" t="s">
        <v>386</v>
      </c>
      <c r="D313" s="12" t="s">
        <v>63</v>
      </c>
      <c r="E313" s="1" t="s">
        <v>48</v>
      </c>
      <c r="F313" s="12">
        <v>1980</v>
      </c>
      <c r="G313" s="19">
        <v>0.0446752314819605</v>
      </c>
      <c r="H313" s="14">
        <v>7.46125587436364</v>
      </c>
      <c r="I313" s="15">
        <v>0.00558440393524506</v>
      </c>
      <c r="J313" s="12" t="s">
        <v>117</v>
      </c>
      <c r="K313" s="16">
        <v>15</v>
      </c>
    </row>
    <row r="314" spans="1:11" ht="15">
      <c r="A314" s="10">
        <v>312</v>
      </c>
      <c r="B314" s="11">
        <v>407</v>
      </c>
      <c r="C314" t="s">
        <v>387</v>
      </c>
      <c r="D314" s="12" t="s">
        <v>15</v>
      </c>
      <c r="E314" s="1" t="s">
        <v>29</v>
      </c>
      <c r="F314" s="12">
        <v>1938</v>
      </c>
      <c r="G314" s="19">
        <v>0.0474993055540836</v>
      </c>
      <c r="H314" s="14">
        <v>7.01764645703702</v>
      </c>
      <c r="I314" s="15">
        <v>0.00593741319426044</v>
      </c>
      <c r="J314" s="12" t="s">
        <v>172</v>
      </c>
      <c r="K314" s="16">
        <v>11</v>
      </c>
    </row>
    <row r="315" spans="1:11" ht="15">
      <c r="A315" s="10">
        <v>313</v>
      </c>
      <c r="B315" s="11">
        <v>417</v>
      </c>
      <c r="C315" t="s">
        <v>388</v>
      </c>
      <c r="D315" s="12" t="s">
        <v>15</v>
      </c>
      <c r="E315" s="1" t="s">
        <v>29</v>
      </c>
      <c r="F315" s="12">
        <v>1948</v>
      </c>
      <c r="G315" s="19">
        <v>0.0519668981432915</v>
      </c>
      <c r="H315" s="14">
        <v>6.41433961315554</v>
      </c>
      <c r="I315" s="15">
        <v>0.00649586226791143</v>
      </c>
      <c r="J315" s="12" t="s">
        <v>172</v>
      </c>
      <c r="K315" s="16">
        <v>12</v>
      </c>
    </row>
  </sheetData>
  <autoFilter ref="A2:K2"/>
  <mergeCells count="1">
    <mergeCell ref="A1:D1"/>
  </mergeCells>
  <conditionalFormatting sqref="A3:A315">
    <cfRule type="expression" priority="2" dxfId="0">
      <formula>Q3&gt;0</formula>
    </cfRule>
  </conditionalFormatting>
  <conditionalFormatting sqref="H3:H315">
    <cfRule type="cellIs" priority="3" dxfId="1" operator="equal">
      <formula>2</formula>
    </cfRule>
    <cfRule type="cellIs" priority="4" dxfId="2" operator="equal">
      <formula>3</formula>
    </cfRule>
    <cfRule type="cellIs" priority="5" dxfId="3" operator="equal">
      <formula>1</formula>
    </cfRule>
  </conditionalFormatting>
  <conditionalFormatting sqref="K3:K315">
    <cfRule type="cellIs" priority="6" dxfId="4" operator="equal">
      <formula>1</formula>
    </cfRule>
    <cfRule type="cellIs" priority="7" dxfId="5" operator="equal">
      <formula>2</formula>
    </cfRule>
    <cfRule type="cellIs" priority="8" dxfId="5" operator="equal">
      <formula>3</formula>
    </cfRule>
  </conditionalFormatting>
  <conditionalFormatting sqref="B3:B315">
    <cfRule type="expression" priority="9" dxfId="7">
      <formula>J3=Y3</formula>
    </cfRule>
  </conditionalFormatting>
  <conditionalFormatting sqref="J3:J315">
    <cfRule type="expression" priority="10" dxfId="8">
      <formula>K3=Z3</formula>
    </cfRule>
  </conditionalFormatting>
  <printOptions/>
  <pageMargins left="0.511805555555555" right="0.118055555555556" top="0.157638888888889" bottom="0.354166666666667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1025" width="8.7109375" style="0" customWidth="1"/>
  </cols>
  <sheetData>
    <row r="1" spans="1:7" ht="17.35">
      <c r="A1" s="2" t="s">
        <v>0</v>
      </c>
      <c r="B1" s="2"/>
      <c r="C1" s="2"/>
      <c r="D1" s="2" t="s">
        <v>1</v>
      </c>
      <c r="E1" s="6"/>
      <c r="F1" s="5">
        <v>43707</v>
      </c>
      <c r="G1" s="6"/>
    </row>
    <row r="2" spans="1:7" ht="30" customHeight="1">
      <c r="A2" s="7" t="s">
        <v>389</v>
      </c>
      <c r="B2" s="7" t="s">
        <v>5</v>
      </c>
      <c r="C2" s="7" t="s">
        <v>6</v>
      </c>
      <c r="D2" s="7" t="s">
        <v>7</v>
      </c>
      <c r="E2" s="7" t="s">
        <v>390</v>
      </c>
      <c r="F2" s="7" t="s">
        <v>12</v>
      </c>
      <c r="G2" s="7" t="s">
        <v>391</v>
      </c>
    </row>
    <row r="3" spans="1:7" ht="15">
      <c r="A3" s="11">
        <v>422</v>
      </c>
      <c r="B3" t="s">
        <v>392</v>
      </c>
      <c r="C3" s="12" t="s">
        <v>15</v>
      </c>
      <c r="D3" s="1" t="s">
        <v>110</v>
      </c>
      <c r="E3" s="12">
        <v>2013</v>
      </c>
      <c r="F3" s="12" t="s">
        <v>393</v>
      </c>
      <c r="G3" s="16">
        <v>1</v>
      </c>
    </row>
    <row r="4" spans="1:7" ht="15">
      <c r="A4" s="11">
        <v>316</v>
      </c>
      <c r="B4" t="s">
        <v>394</v>
      </c>
      <c r="C4" s="12" t="s">
        <v>15</v>
      </c>
      <c r="D4" s="1" t="s">
        <v>110</v>
      </c>
      <c r="E4" s="12">
        <v>2013</v>
      </c>
      <c r="F4" s="12" t="s">
        <v>393</v>
      </c>
      <c r="G4" s="16">
        <v>2</v>
      </c>
    </row>
    <row r="5" spans="1:7" ht="15">
      <c r="A5" s="11">
        <v>320</v>
      </c>
      <c r="B5" t="s">
        <v>395</v>
      </c>
      <c r="C5" s="12" t="s">
        <v>15</v>
      </c>
      <c r="D5" s="1" t="s">
        <v>110</v>
      </c>
      <c r="E5" s="12">
        <v>2013</v>
      </c>
      <c r="F5" s="12" t="s">
        <v>393</v>
      </c>
      <c r="G5" s="16">
        <v>3</v>
      </c>
    </row>
    <row r="6" spans="1:7" ht="15">
      <c r="A6" s="11">
        <v>362</v>
      </c>
      <c r="B6" t="s">
        <v>396</v>
      </c>
      <c r="C6" s="12" t="s">
        <v>63</v>
      </c>
      <c r="D6" s="1" t="s">
        <v>23</v>
      </c>
      <c r="E6" s="12">
        <v>2012</v>
      </c>
      <c r="F6" s="12" t="s">
        <v>397</v>
      </c>
      <c r="G6" s="16">
        <v>1</v>
      </c>
    </row>
    <row r="7" spans="1:7" ht="15">
      <c r="A7" s="11">
        <v>363</v>
      </c>
      <c r="B7" t="s">
        <v>398</v>
      </c>
      <c r="C7" s="12" t="s">
        <v>63</v>
      </c>
      <c r="D7" s="1" t="s">
        <v>23</v>
      </c>
      <c r="E7" s="12">
        <v>2012</v>
      </c>
      <c r="F7" s="12" t="s">
        <v>397</v>
      </c>
      <c r="G7" s="16">
        <v>2</v>
      </c>
    </row>
    <row r="8" spans="1:7" ht="15">
      <c r="A8" s="11">
        <v>156</v>
      </c>
      <c r="B8" t="s">
        <v>399</v>
      </c>
      <c r="C8" s="12" t="s">
        <v>63</v>
      </c>
      <c r="D8" s="1" t="s">
        <v>400</v>
      </c>
      <c r="E8" s="12">
        <v>2012</v>
      </c>
      <c r="F8" s="12" t="s">
        <v>397</v>
      </c>
      <c r="G8" s="16">
        <v>3</v>
      </c>
    </row>
    <row r="9" spans="1:7" ht="15">
      <c r="A9" s="11">
        <v>315</v>
      </c>
      <c r="B9" t="s">
        <v>401</v>
      </c>
      <c r="C9" s="12" t="s">
        <v>63</v>
      </c>
      <c r="D9" s="1" t="s">
        <v>61</v>
      </c>
      <c r="E9" s="12">
        <v>2013</v>
      </c>
      <c r="F9" s="12" t="s">
        <v>397</v>
      </c>
      <c r="G9" s="16">
        <v>4</v>
      </c>
    </row>
    <row r="10" spans="1:7" ht="15">
      <c r="A10" s="11">
        <v>314</v>
      </c>
      <c r="B10" t="s">
        <v>402</v>
      </c>
      <c r="C10" s="12" t="s">
        <v>63</v>
      </c>
      <c r="D10" s="1" t="s">
        <v>110</v>
      </c>
      <c r="E10" s="12">
        <v>2012</v>
      </c>
      <c r="F10" s="12" t="s">
        <v>397</v>
      </c>
      <c r="G10" s="16">
        <v>5</v>
      </c>
    </row>
    <row r="11" spans="1:7" ht="15">
      <c r="A11" s="11">
        <v>365</v>
      </c>
      <c r="B11" t="s">
        <v>403</v>
      </c>
      <c r="C11" s="12" t="s">
        <v>63</v>
      </c>
      <c r="D11" s="1" t="s">
        <v>23</v>
      </c>
      <c r="E11" s="12">
        <v>2013</v>
      </c>
      <c r="F11" s="12" t="s">
        <v>397</v>
      </c>
      <c r="G11" s="16">
        <v>6</v>
      </c>
    </row>
    <row r="12" spans="1:7" ht="15">
      <c r="A12" s="11">
        <v>318</v>
      </c>
      <c r="B12" t="s">
        <v>404</v>
      </c>
      <c r="C12" s="12" t="s">
        <v>63</v>
      </c>
      <c r="D12" s="1" t="s">
        <v>61</v>
      </c>
      <c r="E12" s="12">
        <v>2013</v>
      </c>
      <c r="F12" s="12" t="s">
        <v>397</v>
      </c>
      <c r="G12" s="16">
        <v>7</v>
      </c>
    </row>
    <row r="13" spans="1:7" ht="15">
      <c r="A13" s="11">
        <v>317</v>
      </c>
      <c r="B13" t="s">
        <v>405</v>
      </c>
      <c r="C13" s="12" t="s">
        <v>63</v>
      </c>
      <c r="D13" s="1" t="s">
        <v>110</v>
      </c>
      <c r="E13" s="12">
        <v>2013</v>
      </c>
      <c r="F13" s="12" t="s">
        <v>397</v>
      </c>
      <c r="G13" s="16">
        <v>8</v>
      </c>
    </row>
    <row r="14" spans="1:7" ht="15">
      <c r="A14" s="11">
        <v>157</v>
      </c>
      <c r="B14" t="s">
        <v>406</v>
      </c>
      <c r="C14" s="12" t="s">
        <v>63</v>
      </c>
      <c r="D14" s="1" t="s">
        <v>400</v>
      </c>
      <c r="E14" s="12">
        <v>2013</v>
      </c>
      <c r="F14" s="12" t="s">
        <v>397</v>
      </c>
      <c r="G14" s="16">
        <v>9</v>
      </c>
    </row>
    <row r="15" spans="1:7" ht="15">
      <c r="A15" s="11">
        <v>67</v>
      </c>
      <c r="B15" t="s">
        <v>407</v>
      </c>
      <c r="C15" s="12" t="s">
        <v>15</v>
      </c>
      <c r="D15" s="1" t="s">
        <v>42</v>
      </c>
      <c r="E15" s="12">
        <v>2010</v>
      </c>
      <c r="F15" s="12" t="s">
        <v>408</v>
      </c>
      <c r="G15" s="16">
        <v>1</v>
      </c>
    </row>
    <row r="16" spans="1:7" ht="15">
      <c r="A16" s="11">
        <v>387</v>
      </c>
      <c r="B16" t="s">
        <v>409</v>
      </c>
      <c r="C16" s="12" t="s">
        <v>15</v>
      </c>
      <c r="D16" s="1" t="s">
        <v>110</v>
      </c>
      <c r="E16" s="12">
        <v>2010</v>
      </c>
      <c r="F16" s="12" t="s">
        <v>408</v>
      </c>
      <c r="G16" s="16">
        <v>2</v>
      </c>
    </row>
    <row r="17" spans="1:7" ht="15">
      <c r="A17" s="11">
        <v>261</v>
      </c>
      <c r="B17" t="s">
        <v>410</v>
      </c>
      <c r="C17" s="12" t="s">
        <v>15</v>
      </c>
      <c r="D17" s="1" t="s">
        <v>149</v>
      </c>
      <c r="E17" s="12">
        <v>2010</v>
      </c>
      <c r="F17" s="12" t="s">
        <v>408</v>
      </c>
      <c r="G17" s="16">
        <v>3</v>
      </c>
    </row>
    <row r="18" spans="1:7" ht="15">
      <c r="A18" s="11">
        <v>421</v>
      </c>
      <c r="B18" t="s">
        <v>411</v>
      </c>
      <c r="C18" s="12" t="s">
        <v>15</v>
      </c>
      <c r="D18" s="1" t="s">
        <v>110</v>
      </c>
      <c r="E18" s="12">
        <v>2011</v>
      </c>
      <c r="F18" s="12" t="s">
        <v>408</v>
      </c>
      <c r="G18" s="16">
        <v>4</v>
      </c>
    </row>
    <row r="19" spans="1:7" ht="15">
      <c r="A19" s="11">
        <v>262</v>
      </c>
      <c r="B19" t="s">
        <v>412</v>
      </c>
      <c r="C19" s="12" t="s">
        <v>15</v>
      </c>
      <c r="D19" s="1" t="s">
        <v>149</v>
      </c>
      <c r="E19" s="12">
        <v>2010</v>
      </c>
      <c r="F19" s="12" t="s">
        <v>408</v>
      </c>
      <c r="G19" s="16">
        <v>5</v>
      </c>
    </row>
    <row r="20" spans="1:7" ht="15">
      <c r="A20" s="11">
        <v>264</v>
      </c>
      <c r="B20" t="s">
        <v>413</v>
      </c>
      <c r="C20" s="12" t="s">
        <v>15</v>
      </c>
      <c r="D20" s="1" t="s">
        <v>149</v>
      </c>
      <c r="E20" s="12">
        <v>2010</v>
      </c>
      <c r="F20" s="12" t="s">
        <v>408</v>
      </c>
      <c r="G20" s="16">
        <v>6</v>
      </c>
    </row>
    <row r="21" spans="1:7" ht="15">
      <c r="A21" s="11">
        <v>313</v>
      </c>
      <c r="B21" t="s">
        <v>414</v>
      </c>
      <c r="C21" s="12" t="s">
        <v>15</v>
      </c>
      <c r="D21" s="1" t="s">
        <v>110</v>
      </c>
      <c r="E21" s="12">
        <v>2010</v>
      </c>
      <c r="F21" s="12" t="s">
        <v>408</v>
      </c>
      <c r="G21" s="16">
        <v>7</v>
      </c>
    </row>
    <row r="22" spans="1:7" ht="15">
      <c r="A22" s="11">
        <v>391</v>
      </c>
      <c r="B22" t="s">
        <v>415</v>
      </c>
      <c r="C22" s="12" t="s">
        <v>15</v>
      </c>
      <c r="D22" s="1" t="s">
        <v>29</v>
      </c>
      <c r="E22" s="12">
        <v>2010</v>
      </c>
      <c r="F22" s="12" t="s">
        <v>408</v>
      </c>
      <c r="G22" s="16">
        <v>8</v>
      </c>
    </row>
    <row r="23" spans="1:7" ht="15">
      <c r="A23" s="11">
        <v>158</v>
      </c>
      <c r="B23" t="s">
        <v>416</v>
      </c>
      <c r="C23" s="12" t="s">
        <v>63</v>
      </c>
      <c r="D23" s="1" t="s">
        <v>400</v>
      </c>
      <c r="E23" s="12">
        <v>2011</v>
      </c>
      <c r="F23" s="12" t="s">
        <v>417</v>
      </c>
      <c r="G23" s="16">
        <v>1</v>
      </c>
    </row>
    <row r="24" spans="1:7" ht="15">
      <c r="A24" s="11">
        <v>263</v>
      </c>
      <c r="B24" t="s">
        <v>418</v>
      </c>
      <c r="C24" s="12" t="s">
        <v>63</v>
      </c>
      <c r="D24" s="1" t="s">
        <v>149</v>
      </c>
      <c r="E24" s="12">
        <v>2010</v>
      </c>
      <c r="F24" s="12" t="s">
        <v>417</v>
      </c>
      <c r="G24" s="16">
        <v>2</v>
      </c>
    </row>
    <row r="25" spans="1:7" ht="15">
      <c r="A25" s="11">
        <v>429</v>
      </c>
      <c r="B25" t="s">
        <v>419</v>
      </c>
      <c r="C25" s="12" t="s">
        <v>63</v>
      </c>
      <c r="D25" s="1" t="s">
        <v>110</v>
      </c>
      <c r="E25" s="12">
        <v>2011</v>
      </c>
      <c r="F25" s="12" t="s">
        <v>417</v>
      </c>
      <c r="G25" s="16">
        <v>3</v>
      </c>
    </row>
    <row r="26" spans="1:7" ht="15">
      <c r="A26" s="11">
        <v>428</v>
      </c>
      <c r="B26" t="s">
        <v>420</v>
      </c>
      <c r="C26" s="12" t="s">
        <v>63</v>
      </c>
      <c r="D26" s="1" t="s">
        <v>110</v>
      </c>
      <c r="E26" s="12">
        <v>2011</v>
      </c>
      <c r="F26" s="12" t="s">
        <v>417</v>
      </c>
      <c r="G26" s="16">
        <v>4</v>
      </c>
    </row>
    <row r="27" spans="1:7" ht="15">
      <c r="A27" s="11">
        <v>430</v>
      </c>
      <c r="B27" t="s">
        <v>421</v>
      </c>
      <c r="C27" s="12" t="s">
        <v>15</v>
      </c>
      <c r="D27" s="1" t="s">
        <v>110</v>
      </c>
      <c r="E27" s="12">
        <v>2008</v>
      </c>
      <c r="F27" s="12" t="s">
        <v>422</v>
      </c>
      <c r="G27" s="16">
        <v>1</v>
      </c>
    </row>
    <row r="28" spans="1:7" ht="15">
      <c r="A28" s="11">
        <v>361</v>
      </c>
      <c r="B28" t="s">
        <v>423</v>
      </c>
      <c r="C28" s="12" t="s">
        <v>15</v>
      </c>
      <c r="D28" s="1" t="s">
        <v>23</v>
      </c>
      <c r="E28" s="12">
        <v>2008</v>
      </c>
      <c r="F28" s="12" t="s">
        <v>422</v>
      </c>
      <c r="G28" s="16">
        <v>2</v>
      </c>
    </row>
    <row r="29" spans="1:7" ht="15">
      <c r="A29" s="11">
        <v>388</v>
      </c>
      <c r="B29" t="s">
        <v>424</v>
      </c>
      <c r="C29" s="12" t="s">
        <v>15</v>
      </c>
      <c r="D29" s="1" t="s">
        <v>110</v>
      </c>
      <c r="E29" s="12">
        <v>2008</v>
      </c>
      <c r="F29" s="12" t="s">
        <v>422</v>
      </c>
      <c r="G29" s="16">
        <v>3</v>
      </c>
    </row>
    <row r="30" spans="1:7" ht="15">
      <c r="A30" s="11">
        <v>338</v>
      </c>
      <c r="B30" t="s">
        <v>425</v>
      </c>
      <c r="C30" s="12" t="s">
        <v>15</v>
      </c>
      <c r="D30" s="1" t="s">
        <v>110</v>
      </c>
      <c r="E30" s="12">
        <v>2008</v>
      </c>
      <c r="F30" s="12" t="s">
        <v>422</v>
      </c>
      <c r="G30" s="16">
        <v>4</v>
      </c>
    </row>
    <row r="31" spans="1:7" ht="15">
      <c r="A31" s="11">
        <v>147</v>
      </c>
      <c r="B31" t="s">
        <v>426</v>
      </c>
      <c r="C31" s="12" t="s">
        <v>15</v>
      </c>
      <c r="D31" s="1" t="s">
        <v>277</v>
      </c>
      <c r="E31" s="12">
        <v>2008</v>
      </c>
      <c r="F31" s="12" t="s">
        <v>422</v>
      </c>
      <c r="G31" s="16">
        <v>5</v>
      </c>
    </row>
    <row r="32" spans="1:7" ht="15">
      <c r="A32" s="11">
        <v>427</v>
      </c>
      <c r="B32" t="s">
        <v>427</v>
      </c>
      <c r="C32" s="12" t="s">
        <v>15</v>
      </c>
      <c r="D32" s="1" t="s">
        <v>110</v>
      </c>
      <c r="E32" s="12">
        <v>2008</v>
      </c>
      <c r="F32" s="12" t="s">
        <v>422</v>
      </c>
      <c r="G32" s="16">
        <v>6</v>
      </c>
    </row>
    <row r="33" spans="1:7" ht="15">
      <c r="A33" s="11">
        <v>386</v>
      </c>
      <c r="B33" t="s">
        <v>428</v>
      </c>
      <c r="C33" s="12" t="s">
        <v>15</v>
      </c>
      <c r="D33" s="1" t="s">
        <v>110</v>
      </c>
      <c r="E33" s="12">
        <v>2008</v>
      </c>
      <c r="F33" s="12" t="s">
        <v>422</v>
      </c>
      <c r="G33" s="16">
        <v>7</v>
      </c>
    </row>
    <row r="34" spans="1:7" ht="15">
      <c r="A34" s="11">
        <v>426</v>
      </c>
      <c r="B34" t="s">
        <v>429</v>
      </c>
      <c r="C34" s="12" t="s">
        <v>15</v>
      </c>
      <c r="D34" s="1" t="s">
        <v>110</v>
      </c>
      <c r="E34" s="12">
        <v>2009</v>
      </c>
      <c r="F34" s="12" t="s">
        <v>422</v>
      </c>
      <c r="G34" s="16">
        <v>8</v>
      </c>
    </row>
    <row r="35" spans="1:7" ht="15">
      <c r="A35" s="11">
        <v>159</v>
      </c>
      <c r="B35" t="s">
        <v>430</v>
      </c>
      <c r="C35" s="12" t="s">
        <v>63</v>
      </c>
      <c r="D35" s="1" t="s">
        <v>400</v>
      </c>
      <c r="E35" s="12">
        <v>2008</v>
      </c>
      <c r="F35" s="12" t="s">
        <v>431</v>
      </c>
      <c r="G35" s="16">
        <v>1</v>
      </c>
    </row>
    <row r="36" spans="1:7" ht="15">
      <c r="A36" s="11">
        <v>160</v>
      </c>
      <c r="B36" t="s">
        <v>432</v>
      </c>
      <c r="C36" s="12" t="s">
        <v>63</v>
      </c>
      <c r="D36" s="1" t="s">
        <v>400</v>
      </c>
      <c r="E36" s="12">
        <v>2008</v>
      </c>
      <c r="F36" s="12" t="s">
        <v>431</v>
      </c>
      <c r="G36" s="16">
        <v>2</v>
      </c>
    </row>
    <row r="37" spans="1:7" ht="15">
      <c r="A37" s="11">
        <v>311</v>
      </c>
      <c r="B37" t="s">
        <v>433</v>
      </c>
      <c r="C37" s="12" t="s">
        <v>63</v>
      </c>
      <c r="D37" s="1" t="s">
        <v>110</v>
      </c>
      <c r="E37" s="12">
        <v>2009</v>
      </c>
      <c r="F37" s="12" t="s">
        <v>431</v>
      </c>
      <c r="G37" s="16">
        <v>3</v>
      </c>
    </row>
    <row r="38" spans="1:7" ht="15">
      <c r="A38" s="11">
        <v>423</v>
      </c>
      <c r="B38" t="s">
        <v>434</v>
      </c>
      <c r="C38" s="12" t="s">
        <v>63</v>
      </c>
      <c r="D38" s="1" t="s">
        <v>110</v>
      </c>
      <c r="E38" s="12">
        <v>2009</v>
      </c>
      <c r="F38" s="12" t="s">
        <v>431</v>
      </c>
      <c r="G38" s="16">
        <v>4</v>
      </c>
    </row>
    <row r="39" spans="1:7" ht="15">
      <c r="A39" s="11">
        <v>424</v>
      </c>
      <c r="B39" t="s">
        <v>435</v>
      </c>
      <c r="C39" s="12" t="s">
        <v>63</v>
      </c>
      <c r="D39" s="1" t="s">
        <v>110</v>
      </c>
      <c r="E39" s="12">
        <v>2009</v>
      </c>
      <c r="F39" s="12" t="s">
        <v>431</v>
      </c>
      <c r="G39" s="16">
        <v>5</v>
      </c>
    </row>
    <row r="40" spans="1:7" ht="15">
      <c r="A40" s="11">
        <v>312</v>
      </c>
      <c r="B40" t="s">
        <v>436</v>
      </c>
      <c r="C40" s="12" t="s">
        <v>63</v>
      </c>
      <c r="D40" s="1" t="s">
        <v>110</v>
      </c>
      <c r="E40" s="12">
        <v>2009</v>
      </c>
      <c r="F40" s="12" t="s">
        <v>431</v>
      </c>
      <c r="G40" s="16">
        <v>6</v>
      </c>
    </row>
    <row r="41" spans="1:7" ht="15">
      <c r="A41" s="11">
        <v>259</v>
      </c>
      <c r="B41" t="s">
        <v>437</v>
      </c>
      <c r="C41" s="12" t="s">
        <v>15</v>
      </c>
      <c r="D41" s="1" t="s">
        <v>149</v>
      </c>
      <c r="E41" s="12">
        <v>2007</v>
      </c>
      <c r="F41" s="12" t="s">
        <v>438</v>
      </c>
      <c r="G41" s="16">
        <v>1</v>
      </c>
    </row>
    <row r="42" spans="1:7" ht="15">
      <c r="A42" s="11">
        <v>425</v>
      </c>
      <c r="B42" t="s">
        <v>439</v>
      </c>
      <c r="C42" s="12" t="s">
        <v>15</v>
      </c>
      <c r="D42" s="1" t="s">
        <v>110</v>
      </c>
      <c r="E42" s="12">
        <v>2005</v>
      </c>
      <c r="F42" s="12" t="s">
        <v>440</v>
      </c>
      <c r="G42" s="16">
        <v>1</v>
      </c>
    </row>
    <row r="43" spans="1:7" ht="15">
      <c r="A43" s="11">
        <v>390</v>
      </c>
      <c r="B43" t="s">
        <v>441</v>
      </c>
      <c r="C43" s="12" t="s">
        <v>15</v>
      </c>
      <c r="D43" s="1" t="s">
        <v>29</v>
      </c>
      <c r="E43" s="12">
        <v>2005</v>
      </c>
      <c r="F43" s="12" t="s">
        <v>440</v>
      </c>
      <c r="G43" s="16">
        <v>2</v>
      </c>
    </row>
    <row r="44" spans="1:7" ht="15">
      <c r="A44" s="11">
        <v>3</v>
      </c>
      <c r="B44" t="s">
        <v>442</v>
      </c>
      <c r="C44" s="12" t="s">
        <v>15</v>
      </c>
      <c r="D44" s="1" t="s">
        <v>46</v>
      </c>
      <c r="E44" s="12">
        <v>2005</v>
      </c>
      <c r="F44" s="12" t="s">
        <v>440</v>
      </c>
      <c r="G44" s="16">
        <v>3</v>
      </c>
    </row>
    <row r="45" spans="1:7" ht="15">
      <c r="A45" s="11">
        <v>364</v>
      </c>
      <c r="B45" t="s">
        <v>443</v>
      </c>
      <c r="C45" s="12" t="s">
        <v>15</v>
      </c>
      <c r="D45" s="1" t="s">
        <v>23</v>
      </c>
      <c r="E45" s="12">
        <v>2005</v>
      </c>
      <c r="F45" s="12" t="s">
        <v>440</v>
      </c>
      <c r="G45" s="16">
        <v>4</v>
      </c>
    </row>
    <row r="46" spans="1:7" ht="15">
      <c r="A46" s="11">
        <v>258</v>
      </c>
      <c r="B46" t="s">
        <v>444</v>
      </c>
      <c r="C46" s="12" t="s">
        <v>63</v>
      </c>
      <c r="D46" s="1" t="s">
        <v>149</v>
      </c>
      <c r="E46" s="12">
        <v>2004</v>
      </c>
      <c r="F46" s="12" t="s">
        <v>445</v>
      </c>
      <c r="G46" s="16">
        <v>1</v>
      </c>
    </row>
  </sheetData>
  <autoFilter ref="A2:G2"/>
  <mergeCells count="1">
    <mergeCell ref="A1:C1"/>
  </mergeCells>
  <conditionalFormatting sqref="G3:G46">
    <cfRule type="cellIs" priority="2" dxfId="0" operator="equal">
      <formula>1</formula>
    </cfRule>
    <cfRule type="cellIs" priority="3" dxfId="1" operator="equal">
      <formula>2</formula>
    </cfRule>
    <cfRule type="cellIs" priority="4" dxfId="2" operator="equal">
      <formula>3</formula>
    </cfRule>
  </conditionalFormatting>
  <conditionalFormatting sqref="F3:F46">
    <cfRule type="expression" priority="5" dxfId="3">
      <formula>G3=W3</formula>
    </cfRule>
  </conditionalFormatting>
  <dataValidations count="1">
    <dataValidation type="whole" sqref="A8">
      <formula1>1</formula1>
      <formula2>1000</formula2>
    </dataValidation>
  </dataValidations>
  <printOptions/>
  <pageMargins left="0.118055555555556" right="0.118055555555556" top="0.747916666666667" bottom="0.748611111111111" header="0.511805555555555" footer="0.315277777777778"/>
  <pageSetup horizontalDpi="300" verticalDpi="300" orientation="portrait" paperSize="9" copies="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55"/>
  <sheetViews>
    <sheetView workbookViewId="0" topLeftCell="A1">
      <selection activeCell="E4" sqref="E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  <col min="8" max="1025" width="8.7109375" style="0" customWidth="1"/>
  </cols>
  <sheetData>
    <row r="1" spans="1:7" ht="16.15">
      <c r="A1" s="20" t="s">
        <v>0</v>
      </c>
      <c r="B1" s="20"/>
      <c r="C1" s="21">
        <v>43707</v>
      </c>
      <c r="D1" s="21"/>
      <c r="E1" s="22" t="s">
        <v>446</v>
      </c>
      <c r="F1" s="22"/>
      <c r="G1" s="22"/>
    </row>
    <row r="2" spans="1:7" ht="16.5">
      <c r="A2" s="23" t="s">
        <v>1</v>
      </c>
      <c r="B2" s="23"/>
      <c r="C2" s="24"/>
      <c r="D2" s="24"/>
      <c r="E2" s="24"/>
      <c r="F2" s="24"/>
      <c r="G2" s="24"/>
    </row>
    <row r="3" spans="1:7" ht="18.75">
      <c r="A3" s="25" t="s">
        <v>447</v>
      </c>
      <c r="B3" s="25"/>
      <c r="C3" s="25"/>
      <c r="D3" s="25"/>
      <c r="E3" s="26" t="s">
        <v>448</v>
      </c>
      <c r="F3" s="26"/>
      <c r="G3" s="26"/>
    </row>
    <row r="4" spans="1:7" ht="31.5">
      <c r="A4" s="27" t="s">
        <v>449</v>
      </c>
      <c r="B4" s="28" t="s">
        <v>7</v>
      </c>
      <c r="C4" s="29" t="s">
        <v>450</v>
      </c>
      <c r="D4" s="30" t="s">
        <v>451</v>
      </c>
      <c r="E4" s="31" t="s">
        <v>452</v>
      </c>
      <c r="F4" s="31" t="s">
        <v>453</v>
      </c>
      <c r="G4" s="31" t="s">
        <v>454</v>
      </c>
    </row>
    <row r="5" spans="1:7" ht="17.25">
      <c r="A5" s="32">
        <v>1</v>
      </c>
      <c r="B5" s="33" t="s">
        <v>61</v>
      </c>
      <c r="C5" s="34">
        <v>82</v>
      </c>
      <c r="D5" s="35">
        <v>41</v>
      </c>
      <c r="E5" s="35">
        <v>2</v>
      </c>
      <c r="F5" s="35">
        <v>35</v>
      </c>
      <c r="G5" s="35">
        <v>4</v>
      </c>
    </row>
    <row r="6" spans="1:7" ht="17.25">
      <c r="A6" s="32">
        <v>2</v>
      </c>
      <c r="B6" s="33" t="s">
        <v>29</v>
      </c>
      <c r="C6" s="34">
        <v>72</v>
      </c>
      <c r="D6" s="35">
        <v>36</v>
      </c>
      <c r="E6" s="35">
        <v>2</v>
      </c>
      <c r="F6" s="35">
        <v>22</v>
      </c>
      <c r="G6" s="35">
        <v>12</v>
      </c>
    </row>
    <row r="7" spans="1:7" ht="17.25">
      <c r="A7" s="32">
        <v>3</v>
      </c>
      <c r="B7" s="33" t="s">
        <v>149</v>
      </c>
      <c r="C7" s="34">
        <v>40</v>
      </c>
      <c r="D7" s="35">
        <v>20</v>
      </c>
      <c r="E7" s="35">
        <v>6</v>
      </c>
      <c r="F7" s="35">
        <v>10</v>
      </c>
      <c r="G7" s="35">
        <v>4</v>
      </c>
    </row>
    <row r="8" spans="1:7" ht="17.25">
      <c r="A8" s="32">
        <v>4</v>
      </c>
      <c r="B8" s="33" t="s">
        <v>23</v>
      </c>
      <c r="C8" s="34">
        <v>40</v>
      </c>
      <c r="D8" s="35">
        <v>20</v>
      </c>
      <c r="E8" s="35">
        <v>5</v>
      </c>
      <c r="F8" s="35">
        <v>12</v>
      </c>
      <c r="G8" s="35">
        <v>3</v>
      </c>
    </row>
    <row r="9" spans="1:7" ht="17.25">
      <c r="A9" s="32">
        <v>5</v>
      </c>
      <c r="B9" s="33" t="s">
        <v>46</v>
      </c>
      <c r="C9" s="34">
        <v>36</v>
      </c>
      <c r="D9" s="35">
        <v>18</v>
      </c>
      <c r="E9" s="35">
        <v>1</v>
      </c>
      <c r="F9" s="35">
        <v>16</v>
      </c>
      <c r="G9" s="35">
        <v>1</v>
      </c>
    </row>
    <row r="10" spans="1:7" ht="17.25">
      <c r="A10" s="32">
        <v>6</v>
      </c>
      <c r="B10" s="33" t="s">
        <v>129</v>
      </c>
      <c r="C10" s="34">
        <v>32</v>
      </c>
      <c r="D10" s="35">
        <v>16</v>
      </c>
      <c r="E10" s="35">
        <v>0</v>
      </c>
      <c r="F10" s="35">
        <v>16</v>
      </c>
      <c r="G10" s="35">
        <v>0</v>
      </c>
    </row>
    <row r="11" spans="1:7" ht="17.25">
      <c r="A11" s="32">
        <v>7</v>
      </c>
      <c r="B11" s="33" t="s">
        <v>31</v>
      </c>
      <c r="C11" s="34">
        <v>32</v>
      </c>
      <c r="D11" s="35">
        <v>16</v>
      </c>
      <c r="E11" s="35">
        <v>0</v>
      </c>
      <c r="F11" s="35">
        <v>12</v>
      </c>
      <c r="G11" s="35">
        <v>4</v>
      </c>
    </row>
    <row r="12" spans="1:7" ht="17.25">
      <c r="A12" s="32">
        <v>8</v>
      </c>
      <c r="B12" s="33" t="s">
        <v>101</v>
      </c>
      <c r="C12" s="34">
        <v>30</v>
      </c>
      <c r="D12" s="35">
        <v>15</v>
      </c>
      <c r="E12" s="35">
        <v>0</v>
      </c>
      <c r="F12" s="35">
        <v>13</v>
      </c>
      <c r="G12" s="35">
        <v>2</v>
      </c>
    </row>
    <row r="13" spans="1:7" ht="17.25">
      <c r="A13" s="32">
        <v>9</v>
      </c>
      <c r="B13" s="33" t="s">
        <v>50</v>
      </c>
      <c r="C13" s="34">
        <v>30</v>
      </c>
      <c r="D13" s="35">
        <v>15</v>
      </c>
      <c r="E13" s="35">
        <v>0</v>
      </c>
      <c r="F13" s="35">
        <v>12</v>
      </c>
      <c r="G13" s="35">
        <v>3</v>
      </c>
    </row>
    <row r="14" spans="1:7" ht="17.25">
      <c r="A14" s="32">
        <v>10</v>
      </c>
      <c r="B14" s="33" t="s">
        <v>48</v>
      </c>
      <c r="C14" s="34">
        <v>30</v>
      </c>
      <c r="D14" s="35">
        <v>15</v>
      </c>
      <c r="E14" s="35">
        <v>0</v>
      </c>
      <c r="F14" s="35">
        <v>15</v>
      </c>
      <c r="G14" s="35">
        <v>0</v>
      </c>
    </row>
    <row r="15" spans="1:7" ht="17.25">
      <c r="A15" s="32">
        <v>11</v>
      </c>
      <c r="B15" s="33" t="s">
        <v>115</v>
      </c>
      <c r="C15" s="34">
        <v>28</v>
      </c>
      <c r="D15" s="35">
        <v>14</v>
      </c>
      <c r="E15" s="35">
        <v>0</v>
      </c>
      <c r="F15" s="35">
        <v>7</v>
      </c>
      <c r="G15" s="35">
        <v>7</v>
      </c>
    </row>
    <row r="16" spans="1:7" ht="17.25">
      <c r="A16" s="32">
        <v>12</v>
      </c>
      <c r="B16" s="33" t="s">
        <v>39</v>
      </c>
      <c r="C16" s="34">
        <v>26</v>
      </c>
      <c r="D16" s="35">
        <v>13</v>
      </c>
      <c r="E16" s="35">
        <v>0</v>
      </c>
      <c r="F16" s="35">
        <v>13</v>
      </c>
      <c r="G16" s="35">
        <v>0</v>
      </c>
    </row>
    <row r="17" spans="1:7" ht="17.25">
      <c r="A17" s="32">
        <v>13</v>
      </c>
      <c r="B17" s="33" t="s">
        <v>42</v>
      </c>
      <c r="C17" s="34">
        <v>24</v>
      </c>
      <c r="D17" s="35">
        <v>12</v>
      </c>
      <c r="E17" s="35">
        <v>1</v>
      </c>
      <c r="F17" s="35">
        <v>10</v>
      </c>
      <c r="G17" s="35">
        <v>1</v>
      </c>
    </row>
    <row r="18" spans="1:7" ht="17.25">
      <c r="A18" s="32">
        <v>14</v>
      </c>
      <c r="B18" s="33" t="s">
        <v>139</v>
      </c>
      <c r="C18" s="34">
        <v>22</v>
      </c>
      <c r="D18" s="35">
        <v>11</v>
      </c>
      <c r="E18" s="35">
        <v>0</v>
      </c>
      <c r="F18" s="35">
        <v>9</v>
      </c>
      <c r="G18" s="35">
        <v>2</v>
      </c>
    </row>
    <row r="19" spans="1:7" ht="17.25">
      <c r="A19" s="32">
        <v>15</v>
      </c>
      <c r="B19" s="33" t="s">
        <v>277</v>
      </c>
      <c r="C19" s="34">
        <v>22</v>
      </c>
      <c r="D19" s="35">
        <v>11</v>
      </c>
      <c r="E19" s="35">
        <v>1</v>
      </c>
      <c r="F19" s="35">
        <v>1</v>
      </c>
      <c r="G19" s="35">
        <v>9</v>
      </c>
    </row>
    <row r="20" spans="1:7" ht="17.25">
      <c r="A20" s="32">
        <v>16</v>
      </c>
      <c r="B20" s="33" t="s">
        <v>26</v>
      </c>
      <c r="C20" s="34">
        <v>18</v>
      </c>
      <c r="D20" s="35">
        <v>9</v>
      </c>
      <c r="E20" s="35">
        <v>0</v>
      </c>
      <c r="F20" s="35">
        <v>9</v>
      </c>
      <c r="G20" s="35">
        <v>0</v>
      </c>
    </row>
    <row r="21" spans="1:7" ht="17.25">
      <c r="A21" s="32">
        <v>17</v>
      </c>
      <c r="B21" s="33" t="s">
        <v>87</v>
      </c>
      <c r="C21" s="34">
        <v>16</v>
      </c>
      <c r="D21" s="35">
        <v>8</v>
      </c>
      <c r="E21" s="35">
        <v>0</v>
      </c>
      <c r="F21" s="35">
        <v>7</v>
      </c>
      <c r="G21" s="35">
        <v>1</v>
      </c>
    </row>
    <row r="22" spans="1:7" ht="17.25">
      <c r="A22" s="32">
        <v>18</v>
      </c>
      <c r="B22" s="33" t="s">
        <v>84</v>
      </c>
      <c r="C22" s="34">
        <v>16</v>
      </c>
      <c r="D22" s="35">
        <v>8</v>
      </c>
      <c r="E22" s="35">
        <v>0</v>
      </c>
      <c r="F22" s="35">
        <v>8</v>
      </c>
      <c r="G22" s="35">
        <v>0</v>
      </c>
    </row>
    <row r="23" spans="1:7" ht="17.25">
      <c r="A23" s="32">
        <v>19</v>
      </c>
      <c r="B23" s="33" t="s">
        <v>44</v>
      </c>
      <c r="C23" s="34">
        <v>14</v>
      </c>
      <c r="D23" s="35">
        <v>7</v>
      </c>
      <c r="E23" s="35">
        <v>0</v>
      </c>
      <c r="F23" s="35">
        <v>7</v>
      </c>
      <c r="G23" s="35">
        <v>0</v>
      </c>
    </row>
    <row r="24" spans="1:7" ht="17.25">
      <c r="A24" s="32">
        <v>20</v>
      </c>
      <c r="B24" s="33" t="s">
        <v>400</v>
      </c>
      <c r="C24" s="34">
        <v>10</v>
      </c>
      <c r="D24" s="35">
        <v>5</v>
      </c>
      <c r="E24" s="35">
        <v>5</v>
      </c>
      <c r="F24" s="35">
        <v>0</v>
      </c>
      <c r="G24" s="35">
        <v>0</v>
      </c>
    </row>
    <row r="25" spans="1:7" ht="17.25">
      <c r="A25" s="32">
        <v>21</v>
      </c>
      <c r="B25" s="33" t="s">
        <v>225</v>
      </c>
      <c r="C25" s="34">
        <v>10</v>
      </c>
      <c r="D25" s="35">
        <v>5</v>
      </c>
      <c r="E25" s="35">
        <v>0</v>
      </c>
      <c r="F25" s="35">
        <v>5</v>
      </c>
      <c r="G25" s="35">
        <v>0</v>
      </c>
    </row>
    <row r="26" spans="1:7" ht="17.25">
      <c r="A26" s="32">
        <v>22</v>
      </c>
      <c r="B26" s="33" t="s">
        <v>19</v>
      </c>
      <c r="C26" s="34">
        <v>10</v>
      </c>
      <c r="D26" s="35">
        <v>5</v>
      </c>
      <c r="E26" s="35">
        <v>0</v>
      </c>
      <c r="F26" s="35">
        <v>5</v>
      </c>
      <c r="G26" s="35">
        <v>0</v>
      </c>
    </row>
    <row r="27" spans="1:7" ht="17.25">
      <c r="A27" s="32">
        <v>23</v>
      </c>
      <c r="B27" s="33" t="s">
        <v>134</v>
      </c>
      <c r="C27" s="34">
        <v>10</v>
      </c>
      <c r="D27" s="35">
        <v>5</v>
      </c>
      <c r="E27" s="35">
        <v>0</v>
      </c>
      <c r="F27" s="35">
        <v>3</v>
      </c>
      <c r="G27" s="35">
        <v>2</v>
      </c>
    </row>
    <row r="28" spans="1:7" ht="17.25">
      <c r="A28" s="32">
        <v>24</v>
      </c>
      <c r="B28" s="33" t="s">
        <v>106</v>
      </c>
      <c r="C28" s="34">
        <v>8</v>
      </c>
      <c r="D28" s="35">
        <v>4</v>
      </c>
      <c r="E28" s="35">
        <v>0</v>
      </c>
      <c r="F28" s="35">
        <v>4</v>
      </c>
      <c r="G28" s="35">
        <v>0</v>
      </c>
    </row>
    <row r="29" spans="1:7" ht="17.25">
      <c r="A29" s="32">
        <v>25</v>
      </c>
      <c r="B29" s="33" t="s">
        <v>37</v>
      </c>
      <c r="C29" s="34">
        <v>8</v>
      </c>
      <c r="D29" s="35">
        <v>4</v>
      </c>
      <c r="E29" s="35">
        <v>0</v>
      </c>
      <c r="F29" s="35">
        <v>4</v>
      </c>
      <c r="G29" s="35">
        <v>0</v>
      </c>
    </row>
    <row r="30" spans="1:7" ht="17.25">
      <c r="A30" s="32">
        <v>26</v>
      </c>
      <c r="B30" s="33" t="s">
        <v>16</v>
      </c>
      <c r="C30" s="34">
        <v>8</v>
      </c>
      <c r="D30" s="35">
        <v>4</v>
      </c>
      <c r="E30" s="35">
        <v>0</v>
      </c>
      <c r="F30" s="35">
        <v>4</v>
      </c>
      <c r="G30" s="35">
        <v>0</v>
      </c>
    </row>
    <row r="31" spans="1:7" ht="17.25">
      <c r="A31" s="32">
        <v>27</v>
      </c>
      <c r="B31" s="33" t="s">
        <v>35</v>
      </c>
      <c r="C31" s="34">
        <v>8</v>
      </c>
      <c r="D31" s="35">
        <v>4</v>
      </c>
      <c r="E31" s="35">
        <v>0</v>
      </c>
      <c r="F31" s="35">
        <v>4</v>
      </c>
      <c r="G31" s="35">
        <v>0</v>
      </c>
    </row>
    <row r="32" spans="1:7" ht="17.25">
      <c r="A32" s="32">
        <v>28</v>
      </c>
      <c r="B32" s="33" t="s">
        <v>143</v>
      </c>
      <c r="C32" s="34">
        <v>8</v>
      </c>
      <c r="D32" s="35">
        <v>4</v>
      </c>
      <c r="E32" s="35">
        <v>0</v>
      </c>
      <c r="F32" s="35">
        <v>3</v>
      </c>
      <c r="G32" s="35">
        <v>1</v>
      </c>
    </row>
    <row r="33" spans="1:7" ht="17.25">
      <c r="A33" s="32">
        <v>29</v>
      </c>
      <c r="B33" s="33" t="s">
        <v>93</v>
      </c>
      <c r="C33" s="34">
        <v>6</v>
      </c>
      <c r="D33" s="35">
        <v>3</v>
      </c>
      <c r="E33" s="35">
        <v>0</v>
      </c>
      <c r="F33" s="35">
        <v>3</v>
      </c>
      <c r="G33" s="35">
        <v>0</v>
      </c>
    </row>
    <row r="34" spans="1:7" ht="17.25">
      <c r="A34" s="32">
        <v>30</v>
      </c>
      <c r="B34" s="33" t="s">
        <v>293</v>
      </c>
      <c r="C34" s="34">
        <v>6</v>
      </c>
      <c r="D34" s="35">
        <v>3</v>
      </c>
      <c r="E34" s="35">
        <v>0</v>
      </c>
      <c r="F34" s="35">
        <v>3</v>
      </c>
      <c r="G34" s="35">
        <v>0</v>
      </c>
    </row>
    <row r="35" spans="1:7" ht="17.25">
      <c r="A35" s="32">
        <v>31</v>
      </c>
      <c r="B35" s="33" t="s">
        <v>82</v>
      </c>
      <c r="C35" s="34">
        <v>6</v>
      </c>
      <c r="D35" s="35">
        <v>3</v>
      </c>
      <c r="E35" s="35">
        <v>0</v>
      </c>
      <c r="F35" s="35">
        <v>3</v>
      </c>
      <c r="G35" s="35">
        <v>0</v>
      </c>
    </row>
    <row r="36" spans="1:7" ht="17.25">
      <c r="A36" s="32">
        <v>32</v>
      </c>
      <c r="B36" s="33" t="s">
        <v>53</v>
      </c>
      <c r="C36" s="34">
        <v>6</v>
      </c>
      <c r="D36" s="35">
        <v>3</v>
      </c>
      <c r="E36" s="35">
        <v>0</v>
      </c>
      <c r="F36" s="35">
        <v>3</v>
      </c>
      <c r="G36" s="35">
        <v>0</v>
      </c>
    </row>
    <row r="37" spans="1:7" ht="17.25">
      <c r="A37" s="32">
        <v>33</v>
      </c>
      <c r="B37" s="33" t="s">
        <v>75</v>
      </c>
      <c r="C37" s="34">
        <v>6</v>
      </c>
      <c r="D37" s="35">
        <v>3</v>
      </c>
      <c r="E37" s="35">
        <v>0</v>
      </c>
      <c r="F37" s="35">
        <v>3</v>
      </c>
      <c r="G37" s="35">
        <v>0</v>
      </c>
    </row>
    <row r="38" spans="1:7" ht="17.25">
      <c r="A38" s="32">
        <v>34</v>
      </c>
      <c r="B38" s="33" t="s">
        <v>316</v>
      </c>
      <c r="C38" s="34">
        <v>6</v>
      </c>
      <c r="D38" s="35">
        <v>3</v>
      </c>
      <c r="E38" s="35">
        <v>0</v>
      </c>
      <c r="F38" s="35">
        <v>1</v>
      </c>
      <c r="G38" s="35">
        <v>2</v>
      </c>
    </row>
    <row r="39" spans="1:7" ht="17.25">
      <c r="A39" s="32">
        <v>35</v>
      </c>
      <c r="B39" s="33" t="s">
        <v>266</v>
      </c>
      <c r="C39" s="34">
        <v>4</v>
      </c>
      <c r="D39" s="35">
        <v>2</v>
      </c>
      <c r="E39" s="35">
        <v>0</v>
      </c>
      <c r="F39" s="35">
        <v>2</v>
      </c>
      <c r="G39" s="35">
        <v>0</v>
      </c>
    </row>
    <row r="40" spans="1:7" ht="17.25">
      <c r="A40" s="32">
        <v>36</v>
      </c>
      <c r="B40" s="33" t="s">
        <v>71</v>
      </c>
      <c r="C40" s="34">
        <v>4</v>
      </c>
      <c r="D40" s="35">
        <v>2</v>
      </c>
      <c r="E40" s="35">
        <v>0</v>
      </c>
      <c r="F40" s="35">
        <v>2</v>
      </c>
      <c r="G40" s="35">
        <v>0</v>
      </c>
    </row>
    <row r="41" spans="1:7" ht="17.25">
      <c r="A41" s="32">
        <v>37</v>
      </c>
      <c r="B41" s="33" t="s">
        <v>319</v>
      </c>
      <c r="C41" s="34">
        <v>2</v>
      </c>
      <c r="D41" s="35">
        <v>1</v>
      </c>
      <c r="E41" s="35">
        <v>0</v>
      </c>
      <c r="F41" s="35">
        <v>1</v>
      </c>
      <c r="G41" s="35">
        <v>0</v>
      </c>
    </row>
    <row r="42" spans="1:7" ht="17.25">
      <c r="A42" s="32">
        <v>38</v>
      </c>
      <c r="B42" s="33" t="s">
        <v>384</v>
      </c>
      <c r="C42" s="34">
        <v>2</v>
      </c>
      <c r="D42" s="35">
        <v>1</v>
      </c>
      <c r="E42" s="35">
        <v>0</v>
      </c>
      <c r="F42" s="35">
        <v>1</v>
      </c>
      <c r="G42" s="35">
        <v>0</v>
      </c>
    </row>
    <row r="43" spans="1:7" ht="17.25">
      <c r="A43" s="32">
        <v>39</v>
      </c>
      <c r="B43" s="33" t="s">
        <v>206</v>
      </c>
      <c r="C43" s="34">
        <v>2</v>
      </c>
      <c r="D43" s="35">
        <v>1</v>
      </c>
      <c r="E43" s="35">
        <v>0</v>
      </c>
      <c r="F43" s="35">
        <v>1</v>
      </c>
      <c r="G43" s="35">
        <v>0</v>
      </c>
    </row>
    <row r="44" spans="1:7" ht="17.25">
      <c r="A44" s="32">
        <v>40</v>
      </c>
      <c r="B44" s="33" t="s">
        <v>242</v>
      </c>
      <c r="C44" s="34">
        <v>2</v>
      </c>
      <c r="D44" s="35">
        <v>1</v>
      </c>
      <c r="E44" s="35">
        <v>0</v>
      </c>
      <c r="F44" s="35">
        <v>1</v>
      </c>
      <c r="G44" s="35">
        <v>0</v>
      </c>
    </row>
    <row r="45" spans="1:7" ht="17.25">
      <c r="A45" s="32">
        <v>41</v>
      </c>
      <c r="B45" s="33" t="s">
        <v>298</v>
      </c>
      <c r="C45" s="34">
        <v>2</v>
      </c>
      <c r="D45" s="35">
        <v>1</v>
      </c>
      <c r="E45" s="35">
        <v>0</v>
      </c>
      <c r="F45" s="35">
        <v>1</v>
      </c>
      <c r="G45" s="35">
        <v>0</v>
      </c>
    </row>
    <row r="46" spans="1:7" ht="17.25">
      <c r="A46" s="32">
        <v>42</v>
      </c>
      <c r="B46" s="36" t="s">
        <v>99</v>
      </c>
      <c r="C46" s="34">
        <v>2</v>
      </c>
      <c r="D46" s="35">
        <v>1</v>
      </c>
      <c r="E46" s="35">
        <v>0</v>
      </c>
      <c r="F46" s="35">
        <v>1</v>
      </c>
      <c r="G46" s="35">
        <v>0</v>
      </c>
    </row>
    <row r="47" spans="1:7" ht="17.25">
      <c r="A47" s="32">
        <v>43</v>
      </c>
      <c r="B47" s="33" t="s">
        <v>95</v>
      </c>
      <c r="C47" s="34">
        <v>2</v>
      </c>
      <c r="D47" s="35">
        <v>1</v>
      </c>
      <c r="E47" s="35">
        <v>0</v>
      </c>
      <c r="F47" s="35">
        <v>1</v>
      </c>
      <c r="G47" s="35">
        <v>0</v>
      </c>
    </row>
    <row r="48" spans="1:7" ht="17.25">
      <c r="A48" s="32">
        <v>44</v>
      </c>
      <c r="B48" s="33" t="s">
        <v>200</v>
      </c>
      <c r="C48" s="34">
        <v>2</v>
      </c>
      <c r="D48" s="35">
        <v>1</v>
      </c>
      <c r="E48" s="35">
        <v>0</v>
      </c>
      <c r="F48" s="35">
        <v>1</v>
      </c>
      <c r="G48" s="35">
        <v>0</v>
      </c>
    </row>
    <row r="49" spans="1:7" ht="17.25">
      <c r="A49" s="32">
        <v>45</v>
      </c>
      <c r="B49" s="33" t="s">
        <v>159</v>
      </c>
      <c r="C49" s="34">
        <v>2</v>
      </c>
      <c r="D49" s="35">
        <v>1</v>
      </c>
      <c r="E49" s="35">
        <v>0</v>
      </c>
      <c r="F49" s="35">
        <v>1</v>
      </c>
      <c r="G49" s="35">
        <v>0</v>
      </c>
    </row>
    <row r="50" spans="1:7" ht="17.25">
      <c r="A50" s="32">
        <v>46</v>
      </c>
      <c r="B50" s="33" t="s">
        <v>193</v>
      </c>
      <c r="C50" s="34">
        <v>2</v>
      </c>
      <c r="D50" s="35">
        <v>1</v>
      </c>
      <c r="E50" s="35">
        <v>0</v>
      </c>
      <c r="F50" s="35">
        <v>1</v>
      </c>
      <c r="G50" s="35">
        <v>0</v>
      </c>
    </row>
    <row r="51" spans="1:7" ht="17.25">
      <c r="A51" s="32">
        <v>47</v>
      </c>
      <c r="B51" s="33" t="s">
        <v>157</v>
      </c>
      <c r="C51" s="34">
        <v>2</v>
      </c>
      <c r="D51" s="35">
        <v>1</v>
      </c>
      <c r="E51" s="35">
        <v>0</v>
      </c>
      <c r="F51" s="35">
        <v>1</v>
      </c>
      <c r="G51" s="35">
        <v>0</v>
      </c>
    </row>
    <row r="52" spans="1:7" ht="17.25">
      <c r="A52" s="32">
        <v>48</v>
      </c>
      <c r="B52" s="37" t="s">
        <v>21</v>
      </c>
      <c r="C52" s="38">
        <v>2</v>
      </c>
      <c r="D52" s="35">
        <v>1</v>
      </c>
      <c r="E52" s="39">
        <v>0</v>
      </c>
      <c r="F52" s="39">
        <v>1</v>
      </c>
      <c r="G52" s="39">
        <v>0</v>
      </c>
    </row>
    <row r="53" spans="1:7" ht="17.25">
      <c r="A53" s="32"/>
      <c r="B53" s="33" t="s">
        <v>197</v>
      </c>
      <c r="C53" s="34">
        <v>2</v>
      </c>
      <c r="D53" s="35">
        <v>1</v>
      </c>
      <c r="E53" s="35">
        <v>0</v>
      </c>
      <c r="F53" s="35">
        <v>1</v>
      </c>
      <c r="G53" s="35">
        <v>0</v>
      </c>
    </row>
    <row r="54" spans="1:7" ht="16.5">
      <c r="A54" s="32"/>
      <c r="B54" s="33" t="s">
        <v>110</v>
      </c>
      <c r="C54" s="40">
        <v>224</v>
      </c>
      <c r="D54" s="35">
        <v>112</v>
      </c>
      <c r="E54" s="35">
        <v>21</v>
      </c>
      <c r="F54" s="35">
        <v>14</v>
      </c>
      <c r="G54" s="35">
        <v>77</v>
      </c>
    </row>
    <row r="55" spans="2:7" ht="17.25">
      <c r="B55" s="41" t="s">
        <v>455</v>
      </c>
      <c r="C55" s="34"/>
      <c r="D55" s="40">
        <f>SUM(D5:D54)</f>
        <v>492</v>
      </c>
      <c r="E55" s="40">
        <f>SUM(E5:E54)</f>
        <v>44</v>
      </c>
      <c r="F55" s="40">
        <f>SUM(F5:F54)</f>
        <v>313</v>
      </c>
      <c r="G55" s="40">
        <f>SUM(G5:G54)</f>
        <v>135</v>
      </c>
    </row>
  </sheetData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 B54">
    <cfRule type="expression" priority="2" dxfId="0">
      <formula>C5&lt;1</formula>
    </cfRule>
  </conditionalFormatting>
  <conditionalFormatting sqref="D5:G54">
    <cfRule type="cellIs" priority="3" dxfId="1" operator="equal">
      <formula>0</formula>
    </cfRule>
  </conditionalFormatting>
  <printOptions/>
  <pageMargins left="0.708333333333333" right="0.315277777777778" top="0.551388888888889" bottom="0.354166666666667" header="0.511805555555555" footer="0.118055555555556"/>
  <pageSetup horizontalDpi="300" verticalDpi="300" orientation="portrait" paperSize="9" copies="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2019-08-31T05:04:37Z</cp:lastPrinted>
  <dcterms:created xsi:type="dcterms:W3CDTF">2016-08-21T19:10:55Z</dcterms:created>
  <dcterms:modified xsi:type="dcterms:W3CDTF">2019-09-01T08:35:49Z</dcterms:modified>
  <cp:category/>
  <cp:version/>
  <cp:contentType/>
  <cp:contentStatus/>
  <cp:revision>1</cp:revision>
</cp:coreProperties>
</file>