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28680" yWindow="65416" windowWidth="20640" windowHeight="11040" activeTab="0"/>
  </bookViews>
  <sheets>
    <sheet name="Competitiva" sheetId="1" r:id="rId1"/>
    <sheet name="Società" sheetId="3" r:id="rId2"/>
  </sheets>
  <definedNames>
    <definedName name="_xlnm._FilterDatabase" localSheetId="0" hidden="1">'Competitiva'!$A$2:$L$2</definedName>
    <definedName name="_xlnm._FilterDatabase" localSheetId="1" hidden="1">'Società'!$A$4:$F$4</definedName>
    <definedName name="_xlnm.Print_Titles" localSheetId="0">'Competitiva'!$1:$2</definedName>
  </definedNames>
  <calcPr calcId="191029"/>
  <extLst/>
</workbook>
</file>

<file path=xl/sharedStrings.xml><?xml version="1.0" encoding="utf-8"?>
<sst xmlns="http://schemas.openxmlformats.org/spreadsheetml/2006/main" count="812" uniqueCount="268">
  <si>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</si>
  <si>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</si>
  <si>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</si>
  <si>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</si>
  <si>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</si>
  <si>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</si>
  <si>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</si>
  <si>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</si>
  <si>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</si>
  <si>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</si>
  <si>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</si>
  <si>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</si>
  <si>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</si>
  <si>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Posizione</t>
  </si>
  <si>
    <t>Totale partecipanti</t>
  </si>
  <si>
    <t>Gara Comp.</t>
  </si>
  <si>
    <t>Gara N.C.</t>
  </si>
  <si>
    <t>Siena</t>
  </si>
  <si>
    <t>Vignolo Luigi</t>
  </si>
  <si>
    <t>M</t>
  </si>
  <si>
    <t>G.S. Valdelsa Runners A.S.D.</t>
  </si>
  <si>
    <t>Primi 3 esclusi da cat.</t>
  </si>
  <si>
    <t>Boretti Edoardo</t>
  </si>
  <si>
    <t>Atletica Medicea</t>
  </si>
  <si>
    <t>Dommi Alessandro</t>
  </si>
  <si>
    <t>NRT Firenze A.S.D.</t>
  </si>
  <si>
    <t>Brizzi Federico</t>
  </si>
  <si>
    <t>G. S. Lucignano Val D'Arbia</t>
  </si>
  <si>
    <t>D-35 SENIORES MASCH.</t>
  </si>
  <si>
    <t>Cucco Roberto</t>
  </si>
  <si>
    <t>A.S.D. S.P. Torre del Mangia</t>
  </si>
  <si>
    <t>E-40 SENIORES MASCH.</t>
  </si>
  <si>
    <t>Giachi Edoardo</t>
  </si>
  <si>
    <t>C-30 SENIORES MASCH.</t>
  </si>
  <si>
    <t>Basile Roberto</t>
  </si>
  <si>
    <t>A.S.D. Team Marathon Bike</t>
  </si>
  <si>
    <t>B-25 SENIORES MASCH.</t>
  </si>
  <si>
    <t>Giorgetti Sandro</t>
  </si>
  <si>
    <t>Atletica Castello</t>
  </si>
  <si>
    <t>H-55 VETERANI MASCH.</t>
  </si>
  <si>
    <t>Frullanti Cesare</t>
  </si>
  <si>
    <t>Atl. Sestini  Fiamme Verdi</t>
  </si>
  <si>
    <t>Voltolini Emiliano</t>
  </si>
  <si>
    <t>Societa' Trieste</t>
  </si>
  <si>
    <t>F-45 SENIORES MASCH.</t>
  </si>
  <si>
    <t>Taglienti Eros</t>
  </si>
  <si>
    <t>S.S.D.S. Mens Sana In Corpore Sano</t>
  </si>
  <si>
    <t>Rinaldi Antonio</t>
  </si>
  <si>
    <t>G.S. Podista Siena A.S.D.</t>
  </si>
  <si>
    <t>G-50 VETERANI MASCH.</t>
  </si>
  <si>
    <t>Mucciarini Simone</t>
  </si>
  <si>
    <t>A.S.D. La Chianina</t>
  </si>
  <si>
    <t>Bonari David</t>
  </si>
  <si>
    <t>Maoloni Leonardo</t>
  </si>
  <si>
    <t>A.S.D. Pol. Rinascita Montevarchi</t>
  </si>
  <si>
    <t>Brandini Mirko</t>
  </si>
  <si>
    <t>Zappalorti Alessio</t>
  </si>
  <si>
    <t>A.S.D. Atletica Sinalunga</t>
  </si>
  <si>
    <t>Giomi Edoardo</t>
  </si>
  <si>
    <t>Torelli Luca</t>
  </si>
  <si>
    <t>A-20 SENIORES MASCH.</t>
  </si>
  <si>
    <t>Picchioni Mirko</t>
  </si>
  <si>
    <t>Furi Leonardo</t>
  </si>
  <si>
    <t>Malavolti Marco</t>
  </si>
  <si>
    <t>Vivarelli Nicola</t>
  </si>
  <si>
    <t>A.S.D. Il Gregge Ribelle</t>
  </si>
  <si>
    <t>Moraschini Luca</t>
  </si>
  <si>
    <t>Calabro' Antonio</t>
  </si>
  <si>
    <t>I-60 VETERANI MASCH.</t>
  </si>
  <si>
    <t>Galgani Giuseppe</t>
  </si>
  <si>
    <t>Eventsport A.S.D.</t>
  </si>
  <si>
    <t>De Cubellis Diego</t>
  </si>
  <si>
    <t xml:space="preserve">Cresti Alessandro </t>
  </si>
  <si>
    <t>Burroni Giovanni</t>
  </si>
  <si>
    <t>Attempati Andrea</t>
  </si>
  <si>
    <t>Stefanini Moreno</t>
  </si>
  <si>
    <t>A.S.D. G. P. La Stanca Valenzatico</t>
  </si>
  <si>
    <t>Scalzo Antonio</t>
  </si>
  <si>
    <t>Merlini Paolo</t>
  </si>
  <si>
    <t>C.R. Banca Monte dei Paschi di Siena</t>
  </si>
  <si>
    <t>Renzoni Francesco</t>
  </si>
  <si>
    <t>Podistica Il Campino</t>
  </si>
  <si>
    <t>Betti Giovanni</t>
  </si>
  <si>
    <t>Grandi Marco</t>
  </si>
  <si>
    <t>A.S.D. Sienarunners</t>
  </si>
  <si>
    <t>Cioli Roberto</t>
  </si>
  <si>
    <t>Mencaraglia Elisa</t>
  </si>
  <si>
    <t>F</t>
  </si>
  <si>
    <t>The Lab S.S.D. A.R.L.</t>
  </si>
  <si>
    <t>Prime 3 escluse da cat.</t>
  </si>
  <si>
    <t>Donadio Angelonicola</t>
  </si>
  <si>
    <t>Borri Marco</t>
  </si>
  <si>
    <t>Giannitti Pietro</t>
  </si>
  <si>
    <t>De Mitri Mirko Antonio</t>
  </si>
  <si>
    <t>Marcellini Michele</t>
  </si>
  <si>
    <t>Guerrini Gabriele</t>
  </si>
  <si>
    <t>Falconi Mirco</t>
  </si>
  <si>
    <t>Anselmi Simone</t>
  </si>
  <si>
    <t>Giorgetti Guido</t>
  </si>
  <si>
    <t>L-65 VETERANI MASCH.</t>
  </si>
  <si>
    <t>Michelangeli Mattia</t>
  </si>
  <si>
    <t>Chiarabini Francesco</t>
  </si>
  <si>
    <t>Pellicci Giovanni</t>
  </si>
  <si>
    <t>Matteucci Sergio</t>
  </si>
  <si>
    <t>A.S.D. G.P. Rossini</t>
  </si>
  <si>
    <t>Nava Pietro</t>
  </si>
  <si>
    <t>Balzano Pasquale</t>
  </si>
  <si>
    <t>Bigazzi Antonio</t>
  </si>
  <si>
    <t>Asd Podistica Empolese 1986</t>
  </si>
  <si>
    <t>Frontani Massimo</t>
  </si>
  <si>
    <t>Atletica Ponticino</t>
  </si>
  <si>
    <t>Mechi Antonio</t>
  </si>
  <si>
    <t>Cambi Luca</t>
  </si>
  <si>
    <t>Ciacci Andrea</t>
  </si>
  <si>
    <t>Forte Marco</t>
  </si>
  <si>
    <t>Pallecchi Gianni</t>
  </si>
  <si>
    <t>Santi Patrizia</t>
  </si>
  <si>
    <t>Spinelli Carlo</t>
  </si>
  <si>
    <t>Burchielli Gianluca</t>
  </si>
  <si>
    <t>A.S.D. Orecchiella Garfagnana</t>
  </si>
  <si>
    <t>Fantacci Cristiano</t>
  </si>
  <si>
    <t>Sport Events Cortona</t>
  </si>
  <si>
    <t>Tanzini Silvano</t>
  </si>
  <si>
    <t>Madrigale Stefania</t>
  </si>
  <si>
    <t>Ricci Riccardo</t>
  </si>
  <si>
    <t>C.S. Olimpia Poggio Al Vento A.S.D.</t>
  </si>
  <si>
    <t>Floriani Francesco</t>
  </si>
  <si>
    <t>Corsi Ilaria</t>
  </si>
  <si>
    <t>G-50 VETERANI FEMM.</t>
  </si>
  <si>
    <t>Petrini Stefano</t>
  </si>
  <si>
    <t>Della Corte Salvatore</t>
  </si>
  <si>
    <t>Sinopoli Italia</t>
  </si>
  <si>
    <t>Donati Marco</t>
  </si>
  <si>
    <t>Filirun Team Asd</t>
  </si>
  <si>
    <t>Morandi Gianni Andrea</t>
  </si>
  <si>
    <t>Bini Filippo</t>
  </si>
  <si>
    <t>Runcard</t>
  </si>
  <si>
    <t>Tanganelli Filippo</t>
  </si>
  <si>
    <t>Sampieri Fabio</t>
  </si>
  <si>
    <t>Ass. Sport. Dil. Cappuccini 1972</t>
  </si>
  <si>
    <t>Invidia Maria Paola</t>
  </si>
  <si>
    <t>Silipo Nicoletta</t>
  </si>
  <si>
    <t>F-45 SENIORES FEMM.</t>
  </si>
  <si>
    <t>Marroni Edoardo</t>
  </si>
  <si>
    <t>Manfredelli Antonella</t>
  </si>
  <si>
    <t>Fineschi Roberto</t>
  </si>
  <si>
    <t>Cordone Riccardo</t>
  </si>
  <si>
    <t>Busciolano Sandro</t>
  </si>
  <si>
    <t>A.S.D.Le Ancelle</t>
  </si>
  <si>
    <t>Manni Walter</t>
  </si>
  <si>
    <t>Garuglieri Mirko</t>
  </si>
  <si>
    <t>Il Ponte Scandicci A.S.D. Podistica</t>
  </si>
  <si>
    <t>Chellini Sandra</t>
  </si>
  <si>
    <t>Frullanti Enzo</t>
  </si>
  <si>
    <t>M-70 VETERANI MASCH.</t>
  </si>
  <si>
    <t>Marchetti Daniela</t>
  </si>
  <si>
    <t>Garrasi Sebastiano</t>
  </si>
  <si>
    <t>Mannini Andrea</t>
  </si>
  <si>
    <t>Sottile Giuseppe</t>
  </si>
  <si>
    <t>Zabatta Andrea</t>
  </si>
  <si>
    <t>Vessichelli Andrea</t>
  </si>
  <si>
    <t>Migliorini Catia</t>
  </si>
  <si>
    <t>H-55 VETERANI FEMM.</t>
  </si>
  <si>
    <t>Salvini Francesco</t>
  </si>
  <si>
    <t>Allgower Janine Melanie</t>
  </si>
  <si>
    <t>Briganti Alessandro</t>
  </si>
  <si>
    <t>Rosati Michele</t>
  </si>
  <si>
    <t>Fiorini Filippo</t>
  </si>
  <si>
    <t>Nanni Giulio</t>
  </si>
  <si>
    <t>Gravina Sebastiano</t>
  </si>
  <si>
    <t>Seri Leandro</t>
  </si>
  <si>
    <t>Monnecchi Gianluca</t>
  </si>
  <si>
    <t>Van De Nes Pierpaolo</t>
  </si>
  <si>
    <t>Tistarelli Fausto</t>
  </si>
  <si>
    <t>A.S.D. Pol. Chianciano</t>
  </si>
  <si>
    <t>Pagni Giuliano</t>
  </si>
  <si>
    <t>Tomelleri Cesare</t>
  </si>
  <si>
    <t>Baroni Franco</t>
  </si>
  <si>
    <t>Brunelli Adriano</t>
  </si>
  <si>
    <t>Brunelli Cecilia</t>
  </si>
  <si>
    <t>E-40 SENIORES FEMM.</t>
  </si>
  <si>
    <t>Pepi Luciano</t>
  </si>
  <si>
    <t>Scopelliti Tania</t>
  </si>
  <si>
    <t>Falorni Claudio</t>
  </si>
  <si>
    <t>Capalbo Evelyn</t>
  </si>
  <si>
    <t>C-30 SENIORES FEMM.</t>
  </si>
  <si>
    <t>Zullo Paola</t>
  </si>
  <si>
    <t>Cavari Elena</t>
  </si>
  <si>
    <t>Gozzi Alessia</t>
  </si>
  <si>
    <t>Panti Silvia Maria</t>
  </si>
  <si>
    <t>Alessandri Salvatore</t>
  </si>
  <si>
    <t>Nagi Annabella</t>
  </si>
  <si>
    <t>Conti Lorenzo</t>
  </si>
  <si>
    <t>Tozzi Christian</t>
  </si>
  <si>
    <t>Pagano Massimo</t>
  </si>
  <si>
    <t>Calzoni Simona</t>
  </si>
  <si>
    <t>Burroni Elena</t>
  </si>
  <si>
    <t>Tanganelli Ilaria</t>
  </si>
  <si>
    <t>Profilo Alessandro</t>
  </si>
  <si>
    <t>Marrazzo Antonio</t>
  </si>
  <si>
    <t>Battaglia Gianni</t>
  </si>
  <si>
    <t>Taccari Mario</t>
  </si>
  <si>
    <t>Brega Daniela Maria</t>
  </si>
  <si>
    <t>I-60 VETERANI FEMM.</t>
  </si>
  <si>
    <t>Pierattelli Luigi</t>
  </si>
  <si>
    <t>N-75 VETERANI MASCH.</t>
  </si>
  <si>
    <t>De Mauro Maria</t>
  </si>
  <si>
    <t>Agnello Fabio</t>
  </si>
  <si>
    <t>Caneschi Marcello</t>
  </si>
  <si>
    <t>Bracci Letizia</t>
  </si>
  <si>
    <t>Cancelli Matteo</t>
  </si>
  <si>
    <t>Cancelli Giacomo</t>
  </si>
  <si>
    <t>Greco Maria Rosa</t>
  </si>
  <si>
    <t>Capasso Tommaso</t>
  </si>
  <si>
    <t>Castellano Cinzia</t>
  </si>
  <si>
    <t>Moggi Vittoria</t>
  </si>
  <si>
    <t>Calandra Vincenzo</t>
  </si>
  <si>
    <t>Corsi Filippo</t>
  </si>
  <si>
    <t>Aldinucci Carlo</t>
  </si>
  <si>
    <t>Vannoni Serena</t>
  </si>
  <si>
    <t>Serni Clarissa</t>
  </si>
  <si>
    <t>Caproni Elena</t>
  </si>
  <si>
    <t>Landozzi Davide</t>
  </si>
  <si>
    <t>Bomba Luigi</t>
  </si>
  <si>
    <t>Incatasciato Emmanuel</t>
  </si>
  <si>
    <t>Landozzi Riccardo</t>
  </si>
  <si>
    <t>Mariotti Mauro</t>
  </si>
  <si>
    <t>Ricci  Riccardo</t>
  </si>
  <si>
    <t>Bandinelli Laura</t>
  </si>
  <si>
    <t>Attanasi Fabio</t>
  </si>
  <si>
    <t>Giannetti Doriano</t>
  </si>
  <si>
    <t>Ciacci Giampiero</t>
  </si>
  <si>
    <t>Ceccotti Paolo</t>
  </si>
  <si>
    <t>Arena Antonio</t>
  </si>
  <si>
    <t>Bozza Michele</t>
  </si>
  <si>
    <t>Caliani Vanessa</t>
  </si>
  <si>
    <t>D-35 SENIORES FEMM.</t>
  </si>
  <si>
    <t>Caldesi Fulvio</t>
  </si>
  <si>
    <t>Fumoso Giorgio</t>
  </si>
  <si>
    <t>Esposito Giuliana</t>
  </si>
  <si>
    <t>Terzuoli Gianna</t>
  </si>
  <si>
    <t>Porcelli Giulia</t>
  </si>
  <si>
    <t>Chiarelli Emanuela</t>
  </si>
  <si>
    <t>Ugolini Lucia</t>
  </si>
  <si>
    <t>Cappannoli Tatiana</t>
  </si>
  <si>
    <t>Bracci Roberto</t>
  </si>
  <si>
    <t>Venturini Gerarda</t>
  </si>
  <si>
    <t>Senesi Massimiliano</t>
  </si>
  <si>
    <t>Muzzi Simone</t>
  </si>
  <si>
    <t>Bonanni Lorena</t>
  </si>
  <si>
    <t>Dos Santos Barbara</t>
  </si>
  <si>
    <t>Machetti Emanuela</t>
  </si>
  <si>
    <t>Maridati Corrado</t>
  </si>
  <si>
    <t>Mucciarelli Leonello</t>
  </si>
  <si>
    <t>Fiorini Giovanni</t>
  </si>
  <si>
    <t>Magi Luciano</t>
  </si>
  <si>
    <t>Scarpini Fabrizio</t>
  </si>
  <si>
    <t>Pignata Marco Massimo</t>
  </si>
  <si>
    <t>Burroni Luca</t>
  </si>
  <si>
    <t>Manenti Giuliano</t>
  </si>
  <si>
    <t>Classifica di Società a punteggio</t>
  </si>
  <si>
    <t>Punteggio</t>
  </si>
  <si>
    <t>Libero</t>
  </si>
  <si>
    <t>Km. 13,100</t>
  </si>
  <si>
    <t>47ª Scarpinata di Primavera</t>
  </si>
  <si>
    <t>TOTALE</t>
  </si>
  <si>
    <t>Corvaglia Francesco</t>
  </si>
  <si>
    <t>Viciani Emanuele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</si>
</sst>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double"/>
    </border>
    <border>
      <left style="medium"/>
      <right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 quotePrefix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 quotePrefix="1">
      <alignment horizontal="center"/>
    </xf>
    <xf numFmtId="0" fontId="9" fillId="0" borderId="6" xfId="0" applyFont="1" applyBorder="1"/>
    <xf numFmtId="0" fontId="9" fillId="0" borderId="7" xfId="0" applyFont="1" applyBorder="1"/>
    <xf numFmtId="164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1" fontId="0" fillId="0" borderId="4" xfId="20" applyNumberFormat="1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166" fontId="1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10" fillId="0" borderId="4" xfId="0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0" fontId="4" fillId="0" borderId="7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167" fontId="4" fillId="0" borderId="10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2" fillId="0" borderId="4" xfId="2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7" fontId="4" fillId="0" borderId="20" xfId="0" applyNumberFormat="1" applyFont="1" applyBorder="1" applyAlignment="1" quotePrefix="1">
      <alignment horizontal="center" vertical="center"/>
    </xf>
    <xf numFmtId="167" fontId="4" fillId="0" borderId="21" xfId="0" applyNumberFormat="1" applyFont="1" applyBorder="1" applyAlignment="1" quotePrefix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dxfs count="11">
    <dxf>
      <font>
        <color theme="0"/>
      </font>
      <border/>
    </dxf>
    <dxf>
      <font>
        <color indexed="9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  <border/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90"/>
  <sheetViews>
    <sheetView tabSelected="1" workbookViewId="0" topLeftCell="A1">
      <pane ySplit="2" topLeftCell="A3" activePane="bottomLeft" state="frozen"/>
      <selection pane="bottomLeft" activeCell="E2" sqref="E2"/>
    </sheetView>
  </sheetViews>
  <sheetFormatPr defaultColWidth="9.140625" defaultRowHeight="15"/>
  <cols>
    <col min="1" max="1" width="4.57421875" style="2" customWidth="1"/>
    <col min="2" max="2" width="6.7109375" style="2" customWidth="1"/>
    <col min="3" max="3" width="24.421875" style="0" customWidth="1"/>
    <col min="4" max="4" width="5.7109375" style="2" customWidth="1"/>
    <col min="5" max="5" width="28.00390625" style="0" customWidth="1"/>
    <col min="6" max="6" width="7.57421875" style="2" customWidth="1"/>
    <col min="7" max="7" width="10.140625" style="12" customWidth="1"/>
    <col min="8" max="8" width="9.28125" style="12" customWidth="1"/>
    <col min="9" max="9" width="9.7109375" style="24" customWidth="1"/>
    <col min="10" max="10" width="25.140625" style="0" customWidth="1"/>
    <col min="11" max="11" width="5.140625" style="2" customWidth="1"/>
    <col min="12" max="12" width="5.57421875" style="2" customWidth="1"/>
  </cols>
  <sheetData>
    <row r="1" spans="1:12" ht="18">
      <c r="A1" s="34" t="s">
        <v>264</v>
      </c>
      <c r="B1" s="34"/>
      <c r="C1" s="34"/>
      <c r="D1" s="34"/>
      <c r="E1" s="13" t="s">
        <v>17</v>
      </c>
      <c r="F1" s="13" t="s">
        <v>0</v>
      </c>
      <c r="G1" s="20">
        <v>13.1</v>
      </c>
      <c r="H1" s="13"/>
      <c r="I1" s="25"/>
      <c r="J1" s="14">
        <v>45368</v>
      </c>
      <c r="K1" s="19"/>
      <c r="L1" s="19"/>
    </row>
    <row r="2" spans="1:12" ht="28.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2" t="s">
        <v>7</v>
      </c>
      <c r="H2" s="22" t="s">
        <v>8</v>
      </c>
      <c r="I2" s="23" t="s">
        <v>9</v>
      </c>
      <c r="J2" s="15" t="s">
        <v>10</v>
      </c>
      <c r="K2" s="15" t="s">
        <v>11</v>
      </c>
      <c r="L2" s="15" t="s">
        <v>12</v>
      </c>
    </row>
    <row r="3" spans="1:12" ht="15">
      <c r="A3" s="21">
        <v>1</v>
      </c>
      <c r="B3" s="1">
        <v>160</v>
      </c>
      <c r="C3" t="s">
        <v>18</v>
      </c>
      <c r="D3" s="2" t="s">
        <v>19</v>
      </c>
      <c r="E3" s="3" t="s">
        <v>20</v>
      </c>
      <c r="F3" s="2">
        <v>1996</v>
      </c>
      <c r="G3" s="26">
        <v>0.03403379629889969</v>
      </c>
      <c r="H3" s="12">
        <v>16.037979675837107</v>
      </c>
      <c r="I3" s="18">
        <v>0.002597999717473259</v>
      </c>
      <c r="J3" s="4" t="s">
        <v>21</v>
      </c>
      <c r="K3" s="2">
        <v>1</v>
      </c>
      <c r="L3" s="4">
        <v>20</v>
      </c>
    </row>
    <row r="4" spans="1:12" ht="15">
      <c r="A4" s="21">
        <v>2</v>
      </c>
      <c r="B4" s="1">
        <v>173</v>
      </c>
      <c r="C4" t="s">
        <v>22</v>
      </c>
      <c r="D4" s="2" t="s">
        <v>19</v>
      </c>
      <c r="E4" s="3" t="s">
        <v>23</v>
      </c>
      <c r="F4" s="2">
        <v>1987</v>
      </c>
      <c r="G4" s="26">
        <v>0.034346296299190726</v>
      </c>
      <c r="H4" s="12">
        <v>15.892058013434024</v>
      </c>
      <c r="I4" s="18">
        <v>0.0026218546793275363</v>
      </c>
      <c r="J4" s="4" t="s">
        <v>21</v>
      </c>
      <c r="K4" s="2">
        <v>2</v>
      </c>
      <c r="L4" s="4">
        <v>20</v>
      </c>
    </row>
    <row r="5" spans="1:12" ht="15">
      <c r="A5" s="21">
        <v>3</v>
      </c>
      <c r="B5" s="1">
        <v>39</v>
      </c>
      <c r="C5" t="s">
        <v>24</v>
      </c>
      <c r="D5" s="2" t="s">
        <v>19</v>
      </c>
      <c r="E5" s="3" t="s">
        <v>25</v>
      </c>
      <c r="F5" s="2">
        <v>1977</v>
      </c>
      <c r="G5" s="26">
        <v>0.03440416666853707</v>
      </c>
      <c r="H5" s="12">
        <v>15.865326388867397</v>
      </c>
      <c r="I5" s="18">
        <v>0.0026262722647738225</v>
      </c>
      <c r="J5" s="4" t="s">
        <v>21</v>
      </c>
      <c r="K5" s="2">
        <v>3</v>
      </c>
      <c r="L5" s="4">
        <v>20</v>
      </c>
    </row>
    <row r="6" spans="1:12" ht="15">
      <c r="A6" s="21">
        <v>4</v>
      </c>
      <c r="B6" s="1">
        <v>44</v>
      </c>
      <c r="C6" t="s">
        <v>26</v>
      </c>
      <c r="D6" s="2" t="s">
        <v>19</v>
      </c>
      <c r="E6" s="3" t="s">
        <v>27</v>
      </c>
      <c r="F6" s="2">
        <v>1988</v>
      </c>
      <c r="G6" s="26">
        <v>0.03456620370707242</v>
      </c>
      <c r="H6" s="12">
        <v>15.790954018524546</v>
      </c>
      <c r="I6" s="18">
        <v>0.0026386415043566733</v>
      </c>
      <c r="J6" s="4" t="s">
        <v>28</v>
      </c>
      <c r="K6" s="2">
        <v>1</v>
      </c>
      <c r="L6" s="4">
        <v>19</v>
      </c>
    </row>
    <row r="7" spans="1:12" ht="15">
      <c r="A7" s="21">
        <v>5</v>
      </c>
      <c r="B7" s="1">
        <v>132</v>
      </c>
      <c r="C7" t="s">
        <v>29</v>
      </c>
      <c r="D7" s="2" t="s">
        <v>19</v>
      </c>
      <c r="E7" s="3" t="s">
        <v>30</v>
      </c>
      <c r="F7" s="2">
        <v>1982</v>
      </c>
      <c r="G7" s="26">
        <v>0.034624074076418765</v>
      </c>
      <c r="H7" s="12">
        <v>15.76456115847676</v>
      </c>
      <c r="I7" s="18">
        <v>0.002643059089802959</v>
      </c>
      <c r="J7" s="4" t="s">
        <v>31</v>
      </c>
      <c r="K7" s="2">
        <v>1</v>
      </c>
      <c r="L7" s="4">
        <v>20</v>
      </c>
    </row>
    <row r="8" spans="1:12" ht="15">
      <c r="A8" s="21">
        <v>6</v>
      </c>
      <c r="B8" s="1">
        <v>30</v>
      </c>
      <c r="C8" t="s">
        <v>32</v>
      </c>
      <c r="D8" s="2" t="s">
        <v>19</v>
      </c>
      <c r="E8" s="3" t="s">
        <v>27</v>
      </c>
      <c r="F8" s="2">
        <v>1990</v>
      </c>
      <c r="G8" s="26">
        <v>0.03531851851585088</v>
      </c>
      <c r="H8" s="12">
        <v>15.454593121972666</v>
      </c>
      <c r="I8" s="18">
        <v>0.002696070115713808</v>
      </c>
      <c r="J8" s="4" t="s">
        <v>33</v>
      </c>
      <c r="K8" s="2">
        <v>1</v>
      </c>
      <c r="L8" s="4">
        <v>20</v>
      </c>
    </row>
    <row r="9" spans="1:12" ht="15">
      <c r="A9" s="21">
        <v>7</v>
      </c>
      <c r="B9" s="1">
        <v>34</v>
      </c>
      <c r="C9" t="s">
        <v>34</v>
      </c>
      <c r="D9" s="2" t="s">
        <v>19</v>
      </c>
      <c r="E9" s="3" t="s">
        <v>35</v>
      </c>
      <c r="F9" s="2">
        <v>1995</v>
      </c>
      <c r="G9" s="26">
        <v>0.03545740740810288</v>
      </c>
      <c r="H9" s="12">
        <v>15.394056509856306</v>
      </c>
      <c r="I9" s="18">
        <v>0.0027066723212292275</v>
      </c>
      <c r="J9" s="4" t="s">
        <v>36</v>
      </c>
      <c r="K9" s="2">
        <v>1</v>
      </c>
      <c r="L9" s="4">
        <v>19</v>
      </c>
    </row>
    <row r="10" spans="1:12" ht="15">
      <c r="A10" s="21">
        <v>8</v>
      </c>
      <c r="B10" s="1">
        <v>40</v>
      </c>
      <c r="C10" t="s">
        <v>37</v>
      </c>
      <c r="D10" s="2" t="s">
        <v>19</v>
      </c>
      <c r="E10" s="3" t="s">
        <v>38</v>
      </c>
      <c r="F10" s="2">
        <v>1969</v>
      </c>
      <c r="G10" s="26">
        <v>0.03548055555438623</v>
      </c>
      <c r="H10" s="12">
        <v>15.384013153251077</v>
      </c>
      <c r="I10" s="18">
        <v>0.002708439355296659</v>
      </c>
      <c r="J10" s="4" t="s">
        <v>39</v>
      </c>
      <c r="K10" s="2">
        <v>1</v>
      </c>
      <c r="L10" s="4">
        <v>20</v>
      </c>
    </row>
    <row r="11" spans="1:12" ht="15">
      <c r="A11" s="21">
        <v>9</v>
      </c>
      <c r="B11" s="1">
        <v>79</v>
      </c>
      <c r="C11" t="s">
        <v>40</v>
      </c>
      <c r="D11" s="2" t="s">
        <v>19</v>
      </c>
      <c r="E11" s="3" t="s">
        <v>41</v>
      </c>
      <c r="F11" s="2">
        <v>1980</v>
      </c>
      <c r="G11" s="26">
        <v>0.03583935185451992</v>
      </c>
      <c r="H11" s="12">
        <v>15.23000012804347</v>
      </c>
      <c r="I11" s="18">
        <v>0.0027358283858412154</v>
      </c>
      <c r="J11" s="4" t="s">
        <v>31</v>
      </c>
      <c r="K11" s="2">
        <v>2</v>
      </c>
      <c r="L11" s="4">
        <v>19</v>
      </c>
    </row>
    <row r="12" spans="1:12" ht="15">
      <c r="A12" s="21">
        <v>10</v>
      </c>
      <c r="B12" s="1">
        <v>31</v>
      </c>
      <c r="C12" t="s">
        <v>42</v>
      </c>
      <c r="D12" s="2" t="s">
        <v>19</v>
      </c>
      <c r="E12" s="3" t="s">
        <v>43</v>
      </c>
      <c r="F12" s="2">
        <v>1977</v>
      </c>
      <c r="G12" s="26">
        <v>0.03662638888636138</v>
      </c>
      <c r="H12" s="12">
        <v>14.902734064962273</v>
      </c>
      <c r="I12" s="18">
        <v>0.0027959075485772047</v>
      </c>
      <c r="J12" s="4" t="s">
        <v>44</v>
      </c>
      <c r="K12" s="2">
        <v>1</v>
      </c>
      <c r="L12" s="4">
        <v>19</v>
      </c>
    </row>
    <row r="13" spans="1:12" ht="15">
      <c r="A13" s="21">
        <v>11</v>
      </c>
      <c r="B13" s="1">
        <v>110</v>
      </c>
      <c r="C13" t="s">
        <v>45</v>
      </c>
      <c r="D13" s="2" t="s">
        <v>19</v>
      </c>
      <c r="E13" s="3" t="s">
        <v>46</v>
      </c>
      <c r="F13" s="2">
        <v>1981</v>
      </c>
      <c r="G13" s="26">
        <v>0.03678842592489673</v>
      </c>
      <c r="H13" s="12">
        <v>14.83709399384599</v>
      </c>
      <c r="I13" s="18">
        <v>0.0028082767881600556</v>
      </c>
      <c r="J13" s="4" t="s">
        <v>31</v>
      </c>
      <c r="K13" s="2">
        <v>3</v>
      </c>
      <c r="L13" s="4">
        <v>18</v>
      </c>
    </row>
    <row r="14" spans="1:12" ht="15">
      <c r="A14" s="21">
        <v>12</v>
      </c>
      <c r="B14" s="1">
        <v>210</v>
      </c>
      <c r="C14" t="s">
        <v>47</v>
      </c>
      <c r="D14" s="2" t="s">
        <v>19</v>
      </c>
      <c r="E14" s="3" t="s">
        <v>48</v>
      </c>
      <c r="F14" s="2">
        <v>1972</v>
      </c>
      <c r="G14" s="26">
        <v>0.03690416666358942</v>
      </c>
      <c r="H14" s="12">
        <v>14.79056113931618</v>
      </c>
      <c r="I14" s="18">
        <v>0.002817111959052628</v>
      </c>
      <c r="J14" s="4" t="s">
        <v>49</v>
      </c>
      <c r="K14" s="2">
        <v>1</v>
      </c>
      <c r="L14" s="4">
        <v>20</v>
      </c>
    </row>
    <row r="15" spans="1:12" ht="15">
      <c r="A15" s="21">
        <v>13</v>
      </c>
      <c r="B15" s="1">
        <v>169</v>
      </c>
      <c r="C15" t="s">
        <v>50</v>
      </c>
      <c r="D15" s="2" t="s">
        <v>19</v>
      </c>
      <c r="E15" s="3" t="s">
        <v>51</v>
      </c>
      <c r="F15" s="2">
        <v>1980</v>
      </c>
      <c r="G15" s="26">
        <v>0.038478240741824266</v>
      </c>
      <c r="H15" s="12">
        <v>14.185506478731368</v>
      </c>
      <c r="I15" s="18">
        <v>0.0029372702856354403</v>
      </c>
      <c r="J15" s="4" t="s">
        <v>31</v>
      </c>
      <c r="K15" s="2">
        <v>4</v>
      </c>
      <c r="L15" s="4">
        <v>17</v>
      </c>
    </row>
    <row r="16" spans="1:12" ht="15">
      <c r="A16" s="21">
        <v>14</v>
      </c>
      <c r="B16" s="1">
        <v>215</v>
      </c>
      <c r="C16" t="s">
        <v>52</v>
      </c>
      <c r="D16" s="2" t="s">
        <v>19</v>
      </c>
      <c r="E16" s="3" t="s">
        <v>48</v>
      </c>
      <c r="F16" s="2">
        <v>1986</v>
      </c>
      <c r="G16" s="26">
        <v>0.03862870370357996</v>
      </c>
      <c r="H16" s="12">
        <v>14.13025240302712</v>
      </c>
      <c r="I16" s="18">
        <v>0.0029487560079068673</v>
      </c>
      <c r="J16" s="4" t="s">
        <v>28</v>
      </c>
      <c r="K16" s="2">
        <v>2</v>
      </c>
      <c r="L16" s="4">
        <v>18</v>
      </c>
    </row>
    <row r="17" spans="1:12" ht="15">
      <c r="A17" s="21">
        <v>15</v>
      </c>
      <c r="B17" s="1">
        <v>62</v>
      </c>
      <c r="C17" t="s">
        <v>53</v>
      </c>
      <c r="D17" s="2" t="s">
        <v>19</v>
      </c>
      <c r="E17" s="3" t="s">
        <v>54</v>
      </c>
      <c r="F17" s="2">
        <v>1971</v>
      </c>
      <c r="G17" s="26">
        <v>0.03866342592664296</v>
      </c>
      <c r="H17" s="12">
        <v>14.117562534912347</v>
      </c>
      <c r="I17" s="18">
        <v>0.002951406559285722</v>
      </c>
      <c r="J17" s="4" t="s">
        <v>49</v>
      </c>
      <c r="K17" s="2">
        <v>2</v>
      </c>
      <c r="L17" s="4">
        <v>19</v>
      </c>
    </row>
    <row r="18" spans="1:12" ht="15">
      <c r="A18" s="21">
        <v>16</v>
      </c>
      <c r="B18" s="1">
        <v>38</v>
      </c>
      <c r="C18" t="s">
        <v>55</v>
      </c>
      <c r="D18" s="2" t="s">
        <v>19</v>
      </c>
      <c r="E18" s="3" t="s">
        <v>41</v>
      </c>
      <c r="F18" s="2">
        <v>1976</v>
      </c>
      <c r="G18" s="26">
        <v>0.038906481480808</v>
      </c>
      <c r="H18" s="12">
        <v>14.029367667250634</v>
      </c>
      <c r="I18" s="18">
        <v>0.00296996041838229</v>
      </c>
      <c r="J18" s="4" t="s">
        <v>44</v>
      </c>
      <c r="K18" s="2">
        <v>2</v>
      </c>
      <c r="L18" s="4">
        <v>18</v>
      </c>
    </row>
    <row r="19" spans="1:12" ht="15">
      <c r="A19" s="21">
        <v>17</v>
      </c>
      <c r="B19" s="1">
        <v>47</v>
      </c>
      <c r="C19" t="s">
        <v>56</v>
      </c>
      <c r="D19" s="2" t="s">
        <v>19</v>
      </c>
      <c r="E19" s="3" t="s">
        <v>57</v>
      </c>
      <c r="F19" s="2">
        <v>1980</v>
      </c>
      <c r="G19" s="26">
        <v>0.03910324074240634</v>
      </c>
      <c r="H19" s="12">
        <v>13.95877484756379</v>
      </c>
      <c r="I19" s="18">
        <v>0.0029849802093439956</v>
      </c>
      <c r="J19" s="4" t="s">
        <v>31</v>
      </c>
      <c r="K19" s="2">
        <v>5</v>
      </c>
      <c r="L19" s="4">
        <v>16</v>
      </c>
    </row>
    <row r="20" spans="1:12" ht="15">
      <c r="A20" s="21">
        <v>18</v>
      </c>
      <c r="B20" s="1">
        <v>102</v>
      </c>
      <c r="C20" t="s">
        <v>58</v>
      </c>
      <c r="D20" s="2" t="s">
        <v>19</v>
      </c>
      <c r="E20" s="3" t="s">
        <v>46</v>
      </c>
      <c r="F20" s="2">
        <v>1985</v>
      </c>
      <c r="G20" s="26">
        <v>0.03927685185044538</v>
      </c>
      <c r="H20" s="12">
        <v>13.897074424694345</v>
      </c>
      <c r="I20" s="18">
        <v>0.0029982329656828535</v>
      </c>
      <c r="J20" s="4" t="s">
        <v>28</v>
      </c>
      <c r="K20" s="2">
        <v>3</v>
      </c>
      <c r="L20" s="4">
        <v>17</v>
      </c>
    </row>
    <row r="21" spans="1:12" ht="15">
      <c r="A21" s="21">
        <v>19</v>
      </c>
      <c r="B21" s="1">
        <v>207</v>
      </c>
      <c r="C21" t="s">
        <v>59</v>
      </c>
      <c r="D21" s="2" t="s">
        <v>19</v>
      </c>
      <c r="E21" s="3" t="s">
        <v>48</v>
      </c>
      <c r="F21" s="2">
        <v>2005</v>
      </c>
      <c r="G21" s="26">
        <v>0.03931157407350838</v>
      </c>
      <c r="H21" s="12">
        <v>13.884799736400383</v>
      </c>
      <c r="I21" s="18">
        <v>0.0030008835170617087</v>
      </c>
      <c r="J21" s="4" t="s">
        <v>60</v>
      </c>
      <c r="K21" s="2">
        <v>1</v>
      </c>
      <c r="L21" s="4">
        <v>20</v>
      </c>
    </row>
    <row r="22" spans="1:12" ht="15">
      <c r="A22" s="21">
        <v>20</v>
      </c>
      <c r="B22" s="1">
        <v>45</v>
      </c>
      <c r="C22" t="s">
        <v>61</v>
      </c>
      <c r="D22" s="2" t="s">
        <v>19</v>
      </c>
      <c r="E22" s="3" t="s">
        <v>41</v>
      </c>
      <c r="F22" s="2">
        <v>1979</v>
      </c>
      <c r="G22" s="26">
        <v>0.03939259259641403</v>
      </c>
      <c r="H22" s="12">
        <v>13.85624294713269</v>
      </c>
      <c r="I22" s="18">
        <v>0.003007068137130842</v>
      </c>
      <c r="J22" s="4" t="s">
        <v>44</v>
      </c>
      <c r="K22" s="2">
        <v>3</v>
      </c>
      <c r="L22" s="4">
        <v>17</v>
      </c>
    </row>
    <row r="23" spans="1:12" ht="15">
      <c r="A23" s="21">
        <v>21</v>
      </c>
      <c r="B23" s="1">
        <v>100</v>
      </c>
      <c r="C23" t="s">
        <v>62</v>
      </c>
      <c r="D23" s="2" t="s">
        <v>19</v>
      </c>
      <c r="E23" s="3" t="s">
        <v>46</v>
      </c>
      <c r="F23" s="2">
        <v>1987</v>
      </c>
      <c r="G23" s="26">
        <v>0.03958935185073642</v>
      </c>
      <c r="H23" s="12">
        <v>13.787377358217093</v>
      </c>
      <c r="I23" s="18">
        <v>0.0030220879275371314</v>
      </c>
      <c r="J23" s="4" t="s">
        <v>28</v>
      </c>
      <c r="K23" s="2">
        <v>4</v>
      </c>
      <c r="L23" s="4">
        <v>16</v>
      </c>
    </row>
    <row r="24" spans="1:12" ht="15">
      <c r="A24" s="21">
        <v>22</v>
      </c>
      <c r="B24" s="1">
        <v>103</v>
      </c>
      <c r="C24" t="s">
        <v>63</v>
      </c>
      <c r="D24" s="2" t="s">
        <v>19</v>
      </c>
      <c r="E24" s="3" t="s">
        <v>46</v>
      </c>
      <c r="F24" s="2">
        <v>1972</v>
      </c>
      <c r="G24" s="26">
        <v>0.03960092592751607</v>
      </c>
      <c r="H24" s="12">
        <v>13.783347751322898</v>
      </c>
      <c r="I24" s="18">
        <v>0.0030229714448485553</v>
      </c>
      <c r="J24" s="4" t="s">
        <v>49</v>
      </c>
      <c r="K24" s="2">
        <v>3</v>
      </c>
      <c r="L24" s="4">
        <v>18</v>
      </c>
    </row>
    <row r="25" spans="1:12" ht="15">
      <c r="A25" s="21">
        <v>23</v>
      </c>
      <c r="B25" s="1">
        <v>115</v>
      </c>
      <c r="C25" t="s">
        <v>64</v>
      </c>
      <c r="D25" s="2" t="s">
        <v>19</v>
      </c>
      <c r="E25" s="3" t="s">
        <v>65</v>
      </c>
      <c r="F25" s="2">
        <v>1967</v>
      </c>
      <c r="G25" s="26">
        <v>0.039716666666208766</v>
      </c>
      <c r="H25" s="12">
        <v>13.743180864615015</v>
      </c>
      <c r="I25" s="18">
        <v>0.003031806615741127</v>
      </c>
      <c r="J25" s="4" t="s">
        <v>39</v>
      </c>
      <c r="K25" s="2">
        <v>2</v>
      </c>
      <c r="L25" s="4">
        <v>19</v>
      </c>
    </row>
    <row r="26" spans="1:12" ht="15">
      <c r="A26" s="21">
        <v>24</v>
      </c>
      <c r="B26" s="1">
        <v>107</v>
      </c>
      <c r="C26" t="s">
        <v>66</v>
      </c>
      <c r="D26" s="2" t="s">
        <v>19</v>
      </c>
      <c r="E26" s="3" t="s">
        <v>46</v>
      </c>
      <c r="F26" s="2">
        <v>1986</v>
      </c>
      <c r="G26" s="26">
        <v>0.039820833335397765</v>
      </c>
      <c r="H26" s="12">
        <v>13.707230301685525</v>
      </c>
      <c r="I26" s="18">
        <v>0.0030397582698776923</v>
      </c>
      <c r="J26" s="4" t="s">
        <v>28</v>
      </c>
      <c r="K26" s="2">
        <v>5</v>
      </c>
      <c r="L26" s="4">
        <v>15</v>
      </c>
    </row>
    <row r="27" spans="1:12" ht="15">
      <c r="A27" s="21">
        <v>25</v>
      </c>
      <c r="B27" s="1">
        <v>61</v>
      </c>
      <c r="C27" t="s">
        <v>67</v>
      </c>
      <c r="D27" s="2" t="s">
        <v>19</v>
      </c>
      <c r="E27" s="3" t="s">
        <v>54</v>
      </c>
      <c r="F27" s="2">
        <v>1963</v>
      </c>
      <c r="G27" s="26">
        <v>0.03997129629715346</v>
      </c>
      <c r="H27" s="12">
        <v>13.655632513779763</v>
      </c>
      <c r="I27" s="18">
        <v>0.003051243992149119</v>
      </c>
      <c r="J27" s="4" t="s">
        <v>68</v>
      </c>
      <c r="K27" s="2">
        <v>1</v>
      </c>
      <c r="L27" s="4">
        <v>20</v>
      </c>
    </row>
    <row r="28" spans="1:12" ht="15">
      <c r="A28" s="21">
        <v>26</v>
      </c>
      <c r="B28" s="1">
        <v>121</v>
      </c>
      <c r="C28" t="s">
        <v>69</v>
      </c>
      <c r="D28" s="2" t="s">
        <v>19</v>
      </c>
      <c r="E28" s="3" t="s">
        <v>70</v>
      </c>
      <c r="F28" s="2">
        <v>1982</v>
      </c>
      <c r="G28" s="26">
        <v>0.040063888889562804</v>
      </c>
      <c r="H28" s="12">
        <v>13.62407266149169</v>
      </c>
      <c r="I28" s="18">
        <v>0.0030583121289742598</v>
      </c>
      <c r="J28" s="4" t="s">
        <v>31</v>
      </c>
      <c r="K28" s="2">
        <v>6</v>
      </c>
      <c r="L28" s="4">
        <v>15</v>
      </c>
    </row>
    <row r="29" spans="1:12" ht="15">
      <c r="A29" s="21">
        <v>27</v>
      </c>
      <c r="B29" s="1">
        <v>95</v>
      </c>
      <c r="C29" t="s">
        <v>71</v>
      </c>
      <c r="D29" s="2" t="s">
        <v>19</v>
      </c>
      <c r="E29" s="3" t="s">
        <v>46</v>
      </c>
      <c r="F29" s="2">
        <v>1984</v>
      </c>
      <c r="G29" s="26">
        <v>0.0401101851821295</v>
      </c>
      <c r="H29" s="12">
        <v>13.608347377476614</v>
      </c>
      <c r="I29" s="18">
        <v>0.003061846197109122</v>
      </c>
      <c r="J29" s="4" t="s">
        <v>31</v>
      </c>
      <c r="K29" s="2">
        <v>7</v>
      </c>
      <c r="L29" s="4">
        <v>14</v>
      </c>
    </row>
    <row r="30" spans="1:12" ht="15">
      <c r="A30" s="21">
        <v>28</v>
      </c>
      <c r="B30" s="1">
        <v>131</v>
      </c>
      <c r="C30" t="s">
        <v>72</v>
      </c>
      <c r="D30" s="2" t="s">
        <v>19</v>
      </c>
      <c r="E30" s="3" t="s">
        <v>30</v>
      </c>
      <c r="F30" s="2">
        <v>1975</v>
      </c>
      <c r="G30" s="26">
        <v>0.040283796297444496</v>
      </c>
      <c r="H30" s="12">
        <v>13.549699469807905</v>
      </c>
      <c r="I30" s="18">
        <v>0.0030750989540033967</v>
      </c>
      <c r="J30" s="4" t="s">
        <v>44</v>
      </c>
      <c r="K30" s="2">
        <v>4</v>
      </c>
      <c r="L30" s="4">
        <v>16</v>
      </c>
    </row>
    <row r="31" spans="1:12" ht="15">
      <c r="A31" s="21">
        <v>29</v>
      </c>
      <c r="B31" s="1">
        <v>126</v>
      </c>
      <c r="C31" t="s">
        <v>73</v>
      </c>
      <c r="D31" s="2" t="s">
        <v>19</v>
      </c>
      <c r="E31" s="3" t="s">
        <v>30</v>
      </c>
      <c r="F31" s="2">
        <v>1964</v>
      </c>
      <c r="G31" s="26">
        <v>0.041093981482845265</v>
      </c>
      <c r="H31" s="12">
        <v>13.28256142718106</v>
      </c>
      <c r="I31" s="18">
        <v>0.0031369451513622343</v>
      </c>
      <c r="J31" s="4" t="s">
        <v>68</v>
      </c>
      <c r="K31" s="2">
        <v>2</v>
      </c>
      <c r="L31" s="4">
        <v>19</v>
      </c>
    </row>
    <row r="32" spans="1:12" ht="15">
      <c r="A32" s="21">
        <v>30</v>
      </c>
      <c r="B32" s="1">
        <v>164</v>
      </c>
      <c r="C32" t="s">
        <v>74</v>
      </c>
      <c r="D32" s="2" t="s">
        <v>19</v>
      </c>
      <c r="E32" s="3" t="s">
        <v>51</v>
      </c>
      <c r="F32" s="2">
        <v>1970</v>
      </c>
      <c r="G32" s="26">
        <v>0.04136018518329365</v>
      </c>
      <c r="H32" s="12">
        <v>13.197071795360534</v>
      </c>
      <c r="I32" s="18">
        <v>0.003157266044526233</v>
      </c>
      <c r="J32" s="4" t="s">
        <v>49</v>
      </c>
      <c r="K32" s="2">
        <v>4</v>
      </c>
      <c r="L32" s="4">
        <v>17</v>
      </c>
    </row>
    <row r="33" spans="1:12" ht="15">
      <c r="A33" s="21">
        <v>31</v>
      </c>
      <c r="B33" s="1">
        <v>36</v>
      </c>
      <c r="C33" t="s">
        <v>75</v>
      </c>
      <c r="D33" s="2" t="s">
        <v>19</v>
      </c>
      <c r="E33" s="3" t="s">
        <v>76</v>
      </c>
      <c r="F33" s="2">
        <v>1966</v>
      </c>
      <c r="G33" s="26">
        <v>0.041406481483136304</v>
      </c>
      <c r="H33" s="12">
        <v>13.1823162408918</v>
      </c>
      <c r="I33" s="18">
        <v>0.0031608001132165118</v>
      </c>
      <c r="J33" s="4" t="s">
        <v>39</v>
      </c>
      <c r="K33" s="2">
        <v>3</v>
      </c>
      <c r="L33" s="4">
        <v>18</v>
      </c>
    </row>
    <row r="34" spans="1:12" ht="15">
      <c r="A34" s="21">
        <v>32</v>
      </c>
      <c r="B34" s="1">
        <v>172</v>
      </c>
      <c r="C34" t="s">
        <v>77</v>
      </c>
      <c r="D34" s="2" t="s">
        <v>19</v>
      </c>
      <c r="E34" s="3" t="s">
        <v>41</v>
      </c>
      <c r="F34" s="2">
        <v>1971</v>
      </c>
      <c r="G34" s="26">
        <v>0.041545370368112344</v>
      </c>
      <c r="H34" s="12">
        <v>13.138246897235058</v>
      </c>
      <c r="I34" s="18">
        <v>0.003171402318176515</v>
      </c>
      <c r="J34" s="4" t="s">
        <v>49</v>
      </c>
      <c r="K34" s="2">
        <v>5</v>
      </c>
      <c r="L34" s="4">
        <v>16</v>
      </c>
    </row>
    <row r="35" spans="1:12" ht="15">
      <c r="A35" s="21">
        <v>33</v>
      </c>
      <c r="B35" s="1">
        <v>232</v>
      </c>
      <c r="C35" t="s">
        <v>78</v>
      </c>
      <c r="D35" s="2" t="s">
        <v>19</v>
      </c>
      <c r="E35" s="3" t="s">
        <v>79</v>
      </c>
      <c r="F35" s="2">
        <v>1983</v>
      </c>
      <c r="G35" s="26">
        <v>0.04177685185277369</v>
      </c>
      <c r="H35" s="12">
        <v>13.065449145304468</v>
      </c>
      <c r="I35" s="18">
        <v>0.0031890726605170758</v>
      </c>
      <c r="J35" s="4" t="s">
        <v>31</v>
      </c>
      <c r="K35" s="2">
        <v>8</v>
      </c>
      <c r="L35" s="4">
        <v>13</v>
      </c>
    </row>
    <row r="36" spans="1:12" ht="15">
      <c r="A36" s="21">
        <v>34</v>
      </c>
      <c r="B36" s="1">
        <v>43</v>
      </c>
      <c r="C36" t="s">
        <v>80</v>
      </c>
      <c r="D36" s="2" t="s">
        <v>19</v>
      </c>
      <c r="E36" s="3" t="s">
        <v>81</v>
      </c>
      <c r="F36" s="2">
        <v>1974</v>
      </c>
      <c r="G36" s="26">
        <v>0.04178842592955334</v>
      </c>
      <c r="H36" s="12">
        <v>13.06183042772407</v>
      </c>
      <c r="I36" s="18">
        <v>0.0031899561778284996</v>
      </c>
      <c r="J36" s="4" t="s">
        <v>49</v>
      </c>
      <c r="K36" s="2">
        <v>6</v>
      </c>
      <c r="L36" s="4">
        <v>15</v>
      </c>
    </row>
    <row r="37" spans="1:12" ht="15">
      <c r="A37" s="21">
        <v>35</v>
      </c>
      <c r="B37" s="1">
        <v>165</v>
      </c>
      <c r="C37" t="s">
        <v>82</v>
      </c>
      <c r="D37" s="2" t="s">
        <v>19</v>
      </c>
      <c r="E37" s="3" t="s">
        <v>51</v>
      </c>
      <c r="F37" s="2">
        <v>1989</v>
      </c>
      <c r="G37" s="26">
        <v>0.041869444445183035</v>
      </c>
      <c r="H37" s="12">
        <v>13.03655543000953</v>
      </c>
      <c r="I37" s="18">
        <v>0.0031961407973422166</v>
      </c>
      <c r="J37" s="4" t="s">
        <v>28</v>
      </c>
      <c r="K37" s="2">
        <v>6</v>
      </c>
      <c r="L37" s="4">
        <v>14</v>
      </c>
    </row>
    <row r="38" spans="1:12" ht="15">
      <c r="A38" s="21">
        <v>36</v>
      </c>
      <c r="B38" s="1">
        <v>67</v>
      </c>
      <c r="C38" t="s">
        <v>83</v>
      </c>
      <c r="D38" s="2" t="s">
        <v>19</v>
      </c>
      <c r="E38" s="3" t="s">
        <v>84</v>
      </c>
      <c r="F38" s="2">
        <v>1980</v>
      </c>
      <c r="G38" s="26">
        <v>0.04189259259146638</v>
      </c>
      <c r="H38" s="12">
        <v>13.02935195862098</v>
      </c>
      <c r="I38" s="18">
        <v>0.0031979078314096476</v>
      </c>
      <c r="J38" s="4" t="s">
        <v>31</v>
      </c>
      <c r="K38" s="2">
        <v>9</v>
      </c>
      <c r="L38" s="4">
        <v>12</v>
      </c>
    </row>
    <row r="39" spans="1:12" ht="15">
      <c r="A39" s="21">
        <v>37</v>
      </c>
      <c r="B39" s="1">
        <v>129</v>
      </c>
      <c r="C39" t="s">
        <v>85</v>
      </c>
      <c r="D39" s="2" t="s">
        <v>19</v>
      </c>
      <c r="E39" s="3" t="s">
        <v>30</v>
      </c>
      <c r="F39" s="2">
        <v>1967</v>
      </c>
      <c r="G39" s="26">
        <v>0.04191574073774973</v>
      </c>
      <c r="H39" s="12">
        <v>13.02215644352792</v>
      </c>
      <c r="I39" s="18">
        <v>0.0031996748654770785</v>
      </c>
      <c r="J39" s="4" t="s">
        <v>39</v>
      </c>
      <c r="K39" s="2">
        <v>4</v>
      </c>
      <c r="L39" s="4">
        <v>17</v>
      </c>
    </row>
    <row r="40" spans="1:12" ht="15">
      <c r="A40" s="21">
        <v>38</v>
      </c>
      <c r="B40" s="1">
        <v>161</v>
      </c>
      <c r="C40" t="s">
        <v>86</v>
      </c>
      <c r="D40" s="2" t="s">
        <v>87</v>
      </c>
      <c r="E40" s="3" t="s">
        <v>88</v>
      </c>
      <c r="F40" s="2">
        <v>1984</v>
      </c>
      <c r="G40" s="26">
        <v>0.04198518518387573</v>
      </c>
      <c r="H40" s="12">
        <v>13.00061750216976</v>
      </c>
      <c r="I40" s="18">
        <v>0.0032049759682347885</v>
      </c>
      <c r="J40" s="4" t="s">
        <v>89</v>
      </c>
      <c r="K40" s="2">
        <v>1</v>
      </c>
      <c r="L40" s="4">
        <v>20</v>
      </c>
    </row>
    <row r="41" spans="1:12" ht="15">
      <c r="A41" s="21">
        <v>39</v>
      </c>
      <c r="B41" s="1">
        <v>134</v>
      </c>
      <c r="C41" t="s">
        <v>90</v>
      </c>
      <c r="D41" s="2" t="s">
        <v>19</v>
      </c>
      <c r="E41" s="3" t="s">
        <v>30</v>
      </c>
      <c r="F41" s="2">
        <v>1971</v>
      </c>
      <c r="G41" s="26">
        <v>0.042147222222411074</v>
      </c>
      <c r="H41" s="12">
        <v>12.950635998096587</v>
      </c>
      <c r="I41" s="18">
        <v>0.0032173452078176393</v>
      </c>
      <c r="J41" s="4" t="s">
        <v>49</v>
      </c>
      <c r="K41" s="2">
        <v>7</v>
      </c>
      <c r="L41" s="4">
        <v>14</v>
      </c>
    </row>
    <row r="42" spans="1:12" ht="15">
      <c r="A42" s="21">
        <v>40</v>
      </c>
      <c r="B42" s="1">
        <v>60</v>
      </c>
      <c r="C42" t="s">
        <v>91</v>
      </c>
      <c r="D42" s="2" t="s">
        <v>19</v>
      </c>
      <c r="E42" s="3" t="s">
        <v>54</v>
      </c>
      <c r="F42" s="2">
        <v>1969</v>
      </c>
      <c r="G42" s="26">
        <v>0.04227453703788342</v>
      </c>
      <c r="H42" s="12">
        <v>12.911633611603989</v>
      </c>
      <c r="I42" s="18">
        <v>0.003227063896021635</v>
      </c>
      <c r="J42" s="4" t="s">
        <v>39</v>
      </c>
      <c r="K42" s="2">
        <v>5</v>
      </c>
      <c r="L42" s="4">
        <v>16</v>
      </c>
    </row>
    <row r="43" spans="1:12" ht="15">
      <c r="A43" s="21">
        <v>41</v>
      </c>
      <c r="B43" s="1">
        <v>101</v>
      </c>
      <c r="C43" t="s">
        <v>92</v>
      </c>
      <c r="D43" s="2" t="s">
        <v>19</v>
      </c>
      <c r="E43" s="3" t="s">
        <v>46</v>
      </c>
      <c r="F43" s="2">
        <v>1981</v>
      </c>
      <c r="G43" s="26">
        <v>0.04235555555351311</v>
      </c>
      <c r="H43" s="12">
        <v>12.886935992226881</v>
      </c>
      <c r="I43" s="18">
        <v>0.0032332485155353525</v>
      </c>
      <c r="J43" s="4" t="s">
        <v>31</v>
      </c>
      <c r="K43" s="2">
        <v>10</v>
      </c>
      <c r="L43" s="4">
        <v>11</v>
      </c>
    </row>
    <row r="44" spans="1:12" ht="15">
      <c r="A44" s="21">
        <v>42</v>
      </c>
      <c r="B44" s="1">
        <v>96</v>
      </c>
      <c r="C44" t="s">
        <v>93</v>
      </c>
      <c r="D44" s="2" t="s">
        <v>19</v>
      </c>
      <c r="E44" s="3" t="s">
        <v>46</v>
      </c>
      <c r="F44" s="2">
        <v>1982</v>
      </c>
      <c r="G44" s="26">
        <v>0.04265648148430046</v>
      </c>
      <c r="H44" s="12">
        <v>12.79602335542431</v>
      </c>
      <c r="I44" s="18">
        <v>0.003256219960633623</v>
      </c>
      <c r="J44" s="4" t="s">
        <v>31</v>
      </c>
      <c r="K44" s="2">
        <v>11</v>
      </c>
      <c r="L44" s="4">
        <v>10</v>
      </c>
    </row>
    <row r="45" spans="1:12" ht="15">
      <c r="A45" s="21">
        <v>43</v>
      </c>
      <c r="B45" s="1">
        <v>104</v>
      </c>
      <c r="C45" t="s">
        <v>94</v>
      </c>
      <c r="D45" s="2" t="s">
        <v>19</v>
      </c>
      <c r="E45" s="3" t="s">
        <v>46</v>
      </c>
      <c r="F45" s="2">
        <v>1994</v>
      </c>
      <c r="G45" s="26">
        <v>0.042691203707363456</v>
      </c>
      <c r="H45" s="12">
        <v>12.785615909892627</v>
      </c>
      <c r="I45" s="18">
        <v>0.0032588705120124776</v>
      </c>
      <c r="J45" s="4" t="s">
        <v>33</v>
      </c>
      <c r="K45" s="2">
        <v>2</v>
      </c>
      <c r="L45" s="4">
        <v>19</v>
      </c>
    </row>
    <row r="46" spans="1:12" ht="15">
      <c r="A46" s="21">
        <v>44</v>
      </c>
      <c r="B46" s="1">
        <v>156</v>
      </c>
      <c r="C46" t="s">
        <v>95</v>
      </c>
      <c r="D46" s="2" t="s">
        <v>19</v>
      </c>
      <c r="E46" s="3" t="s">
        <v>20</v>
      </c>
      <c r="F46" s="2">
        <v>1984</v>
      </c>
      <c r="G46" s="26">
        <v>0.0427953703692765</v>
      </c>
      <c r="H46" s="12">
        <v>12.754494905018888</v>
      </c>
      <c r="I46" s="18">
        <v>0.003266822165593626</v>
      </c>
      <c r="J46" s="4" t="s">
        <v>31</v>
      </c>
      <c r="K46" s="2">
        <v>12</v>
      </c>
      <c r="L46" s="4">
        <v>9</v>
      </c>
    </row>
    <row r="47" spans="1:12" ht="15">
      <c r="A47" s="21">
        <v>45</v>
      </c>
      <c r="B47" s="1">
        <v>32</v>
      </c>
      <c r="C47" t="s">
        <v>96</v>
      </c>
      <c r="D47" s="2" t="s">
        <v>19</v>
      </c>
      <c r="E47" s="3" t="s">
        <v>35</v>
      </c>
      <c r="F47" s="2">
        <v>1967</v>
      </c>
      <c r="G47" s="26">
        <v>0.04284166666911915</v>
      </c>
      <c r="H47" s="12">
        <v>12.740711923020896</v>
      </c>
      <c r="I47" s="18">
        <v>0.0032703562342839046</v>
      </c>
      <c r="J47" s="4" t="s">
        <v>39</v>
      </c>
      <c r="K47" s="2">
        <v>6</v>
      </c>
      <c r="L47" s="4">
        <v>15</v>
      </c>
    </row>
    <row r="48" spans="1:12" ht="15">
      <c r="A48" s="21">
        <v>46</v>
      </c>
      <c r="B48" s="1">
        <v>125</v>
      </c>
      <c r="C48" t="s">
        <v>97</v>
      </c>
      <c r="D48" s="2" t="s">
        <v>19</v>
      </c>
      <c r="E48" s="3" t="s">
        <v>30</v>
      </c>
      <c r="F48" s="2">
        <v>1970</v>
      </c>
      <c r="G48" s="26">
        <v>0.042887962961685844</v>
      </c>
      <c r="H48" s="12">
        <v>12.726958699832771</v>
      </c>
      <c r="I48" s="18">
        <v>0.003273890302418767</v>
      </c>
      <c r="J48" s="4" t="s">
        <v>49</v>
      </c>
      <c r="K48" s="2">
        <v>8</v>
      </c>
      <c r="L48" s="4">
        <v>13</v>
      </c>
    </row>
    <row r="49" spans="1:12" ht="15">
      <c r="A49" s="21">
        <v>47</v>
      </c>
      <c r="B49" s="1">
        <v>228</v>
      </c>
      <c r="C49" t="s">
        <v>98</v>
      </c>
      <c r="D49" s="2" t="s">
        <v>19</v>
      </c>
      <c r="E49" s="3" t="s">
        <v>79</v>
      </c>
      <c r="F49" s="2">
        <v>1957</v>
      </c>
      <c r="G49" s="26">
        <v>0.04316574073891388</v>
      </c>
      <c r="H49" s="12">
        <v>12.645058882107053</v>
      </c>
      <c r="I49" s="18">
        <v>0.0032950947128941896</v>
      </c>
      <c r="J49" s="4" t="s">
        <v>99</v>
      </c>
      <c r="K49" s="2">
        <v>1</v>
      </c>
      <c r="L49" s="4">
        <v>20</v>
      </c>
    </row>
    <row r="50" spans="1:12" ht="15">
      <c r="A50" s="21">
        <v>48</v>
      </c>
      <c r="B50" s="1">
        <v>143</v>
      </c>
      <c r="C50" t="s">
        <v>100</v>
      </c>
      <c r="D50" s="2" t="s">
        <v>19</v>
      </c>
      <c r="E50" s="3" t="s">
        <v>30</v>
      </c>
      <c r="F50" s="2">
        <v>1994</v>
      </c>
      <c r="G50" s="26">
        <v>0.04320046296197688</v>
      </c>
      <c r="H50" s="12">
        <v>12.634895459656335</v>
      </c>
      <c r="I50" s="18">
        <v>0.0032977452642730444</v>
      </c>
      <c r="J50" s="4" t="s">
        <v>33</v>
      </c>
      <c r="K50" s="2">
        <v>3</v>
      </c>
      <c r="L50" s="4">
        <v>18</v>
      </c>
    </row>
    <row r="51" spans="1:12" ht="15">
      <c r="A51" s="21">
        <v>49</v>
      </c>
      <c r="B51" s="1">
        <v>92</v>
      </c>
      <c r="C51" t="s">
        <v>101</v>
      </c>
      <c r="D51" s="2" t="s">
        <v>19</v>
      </c>
      <c r="E51" s="3" t="s">
        <v>46</v>
      </c>
      <c r="F51" s="2">
        <v>1975</v>
      </c>
      <c r="G51" s="26">
        <v>0.043246759261819534</v>
      </c>
      <c r="H51" s="12">
        <v>12.621369615901441</v>
      </c>
      <c r="I51" s="18">
        <v>0.0033012793329633234</v>
      </c>
      <c r="J51" s="4" t="s">
        <v>44</v>
      </c>
      <c r="K51" s="2">
        <v>5</v>
      </c>
      <c r="L51" s="4">
        <v>15</v>
      </c>
    </row>
    <row r="52" spans="1:12" ht="15">
      <c r="A52" s="21">
        <v>50</v>
      </c>
      <c r="B52" s="1">
        <v>109</v>
      </c>
      <c r="C52" t="s">
        <v>102</v>
      </c>
      <c r="D52" s="2" t="s">
        <v>19</v>
      </c>
      <c r="E52" s="3" t="s">
        <v>46</v>
      </c>
      <c r="F52" s="2">
        <v>1980</v>
      </c>
      <c r="G52" s="26">
        <v>0.04339722222357523</v>
      </c>
      <c r="H52" s="12">
        <v>12.577609933679426</v>
      </c>
      <c r="I52" s="18">
        <v>0.0033127650552347504</v>
      </c>
      <c r="J52" s="4" t="s">
        <v>31</v>
      </c>
      <c r="K52" s="2">
        <v>13</v>
      </c>
      <c r="L52" s="4">
        <v>8</v>
      </c>
    </row>
    <row r="53" spans="1:12" ht="15">
      <c r="A53" s="21">
        <v>51</v>
      </c>
      <c r="B53" s="1">
        <v>50</v>
      </c>
      <c r="C53" t="s">
        <v>103</v>
      </c>
      <c r="D53" s="2" t="s">
        <v>19</v>
      </c>
      <c r="E53" s="3" t="s">
        <v>104</v>
      </c>
      <c r="F53" s="2">
        <v>1960</v>
      </c>
      <c r="G53" s="26">
        <v>0.04351296296226792</v>
      </c>
      <c r="H53" s="12">
        <v>12.544154573124572</v>
      </c>
      <c r="I53" s="18">
        <v>0.0033216002261273222</v>
      </c>
      <c r="J53" s="4" t="s">
        <v>68</v>
      </c>
      <c r="K53" s="2">
        <v>3</v>
      </c>
      <c r="L53" s="4">
        <v>18</v>
      </c>
    </row>
    <row r="54" spans="1:12" ht="15">
      <c r="A54" s="21">
        <v>52</v>
      </c>
      <c r="B54" s="1">
        <v>108</v>
      </c>
      <c r="C54" t="s">
        <v>105</v>
      </c>
      <c r="D54" s="2" t="s">
        <v>19</v>
      </c>
      <c r="E54" s="3" t="s">
        <v>46</v>
      </c>
      <c r="F54" s="2">
        <v>1976</v>
      </c>
      <c r="G54" s="26">
        <v>0.04392962963174796</v>
      </c>
      <c r="H54" s="12">
        <v>12.42517494249165</v>
      </c>
      <c r="I54" s="18">
        <v>0.003353406842118165</v>
      </c>
      <c r="J54" s="4" t="s">
        <v>44</v>
      </c>
      <c r="K54" s="2">
        <v>6</v>
      </c>
      <c r="L54" s="4">
        <v>14</v>
      </c>
    </row>
    <row r="55" spans="1:12" ht="15">
      <c r="A55" s="21">
        <v>53</v>
      </c>
      <c r="B55" s="1">
        <v>83</v>
      </c>
      <c r="C55" t="s">
        <v>106</v>
      </c>
      <c r="D55" s="2" t="s">
        <v>19</v>
      </c>
      <c r="E55" s="3" t="s">
        <v>46</v>
      </c>
      <c r="F55" s="2">
        <v>1974</v>
      </c>
      <c r="G55" s="26">
        <v>0.04401064814737765</v>
      </c>
      <c r="H55" s="12">
        <v>12.402301631766731</v>
      </c>
      <c r="I55" s="18">
        <v>0.003359591461631882</v>
      </c>
      <c r="J55" s="4" t="s">
        <v>49</v>
      </c>
      <c r="K55" s="2">
        <v>9</v>
      </c>
      <c r="L55" s="4">
        <v>12</v>
      </c>
    </row>
    <row r="56" spans="1:12" ht="15">
      <c r="A56" s="21">
        <v>54</v>
      </c>
      <c r="B56" s="1">
        <v>51</v>
      </c>
      <c r="C56" t="s">
        <v>107</v>
      </c>
      <c r="D56" s="2" t="s">
        <v>19</v>
      </c>
      <c r="E56" s="3" t="s">
        <v>108</v>
      </c>
      <c r="F56" s="2">
        <v>1970</v>
      </c>
      <c r="G56" s="26">
        <v>0.04418425926269265</v>
      </c>
      <c r="H56" s="12">
        <v>12.35356985591048</v>
      </c>
      <c r="I56" s="18">
        <v>0.0033728442185261566</v>
      </c>
      <c r="J56" s="4" t="s">
        <v>49</v>
      </c>
      <c r="K56" s="2">
        <v>10</v>
      </c>
      <c r="L56" s="4">
        <v>11</v>
      </c>
    </row>
    <row r="57" spans="1:12" ht="15">
      <c r="A57" s="21">
        <v>55</v>
      </c>
      <c r="B57" s="1">
        <v>69</v>
      </c>
      <c r="C57" t="s">
        <v>109</v>
      </c>
      <c r="D57" s="2" t="s">
        <v>19</v>
      </c>
      <c r="E57" s="3" t="s">
        <v>110</v>
      </c>
      <c r="F57" s="2">
        <v>1965</v>
      </c>
      <c r="G57" s="26">
        <v>0.044739814817148726</v>
      </c>
      <c r="H57" s="12">
        <v>12.200169704862434</v>
      </c>
      <c r="I57" s="18">
        <v>0.003415253039477002</v>
      </c>
      <c r="J57" s="4" t="s">
        <v>39</v>
      </c>
      <c r="K57" s="2">
        <v>7</v>
      </c>
      <c r="L57" s="4">
        <v>14</v>
      </c>
    </row>
    <row r="58" spans="1:12" ht="15">
      <c r="A58" s="21">
        <v>56</v>
      </c>
      <c r="B58" s="1">
        <v>231</v>
      </c>
      <c r="C58" t="s">
        <v>111</v>
      </c>
      <c r="D58" s="2" t="s">
        <v>19</v>
      </c>
      <c r="E58" s="3" t="s">
        <v>79</v>
      </c>
      <c r="F58" s="2">
        <v>1965</v>
      </c>
      <c r="G58" s="26">
        <v>0.044774537040211726</v>
      </c>
      <c r="H58" s="12">
        <v>12.190708590534925</v>
      </c>
      <c r="I58" s="18">
        <v>0.003417903590855857</v>
      </c>
      <c r="J58" s="4" t="s">
        <v>39</v>
      </c>
      <c r="K58" s="2">
        <v>8</v>
      </c>
      <c r="L58" s="4">
        <v>13</v>
      </c>
    </row>
    <row r="59" spans="1:12" ht="15">
      <c r="A59" s="21">
        <v>57</v>
      </c>
      <c r="B59" s="1">
        <v>120</v>
      </c>
      <c r="C59" t="s">
        <v>112</v>
      </c>
      <c r="D59" s="2" t="s">
        <v>19</v>
      </c>
      <c r="E59" s="3" t="s">
        <v>70</v>
      </c>
      <c r="F59" s="2">
        <v>1978</v>
      </c>
      <c r="G59" s="26">
        <v>0.04487870370212477</v>
      </c>
      <c r="H59" s="12">
        <v>12.162413089206296</v>
      </c>
      <c r="I59" s="18">
        <v>0.003425855244437005</v>
      </c>
      <c r="J59" s="4" t="s">
        <v>44</v>
      </c>
      <c r="K59" s="2">
        <v>7</v>
      </c>
      <c r="L59" s="4">
        <v>13</v>
      </c>
    </row>
    <row r="60" spans="1:12" ht="15">
      <c r="A60" s="21">
        <v>58</v>
      </c>
      <c r="B60" s="1">
        <v>214</v>
      </c>
      <c r="C60" t="s">
        <v>113</v>
      </c>
      <c r="D60" s="2" t="s">
        <v>19</v>
      </c>
      <c r="E60" s="3" t="s">
        <v>48</v>
      </c>
      <c r="F60" s="2">
        <v>1977</v>
      </c>
      <c r="G60" s="26">
        <v>0.04513333333306946</v>
      </c>
      <c r="H60" s="12">
        <v>12.093796159598034</v>
      </c>
      <c r="I60" s="18">
        <v>0.003445292620844997</v>
      </c>
      <c r="J60" s="4" t="s">
        <v>44</v>
      </c>
      <c r="K60" s="2">
        <v>8</v>
      </c>
      <c r="L60" s="4">
        <v>12</v>
      </c>
    </row>
    <row r="61" spans="1:12" ht="15">
      <c r="A61" s="21">
        <v>59</v>
      </c>
      <c r="B61" s="1">
        <v>98</v>
      </c>
      <c r="C61" t="s">
        <v>114</v>
      </c>
      <c r="D61" s="2" t="s">
        <v>19</v>
      </c>
      <c r="E61" s="3" t="s">
        <v>46</v>
      </c>
      <c r="F61" s="2">
        <v>1972</v>
      </c>
      <c r="G61" s="26">
        <v>0.04520277777919546</v>
      </c>
      <c r="H61" s="12">
        <v>12.075216616102578</v>
      </c>
      <c r="I61" s="18">
        <v>0.003450593723602707</v>
      </c>
      <c r="J61" s="4" t="s">
        <v>49</v>
      </c>
      <c r="K61" s="2">
        <v>11</v>
      </c>
      <c r="L61" s="4">
        <v>10</v>
      </c>
    </row>
    <row r="62" spans="1:12" ht="15">
      <c r="A62" s="21">
        <v>60</v>
      </c>
      <c r="B62" s="1">
        <v>146</v>
      </c>
      <c r="C62" t="s">
        <v>115</v>
      </c>
      <c r="D62" s="2" t="s">
        <v>19</v>
      </c>
      <c r="E62" s="3" t="s">
        <v>30</v>
      </c>
      <c r="F62" s="2">
        <v>1974</v>
      </c>
      <c r="G62" s="26">
        <v>0.04531851851788815</v>
      </c>
      <c r="H62" s="12">
        <v>12.044377247634026</v>
      </c>
      <c r="I62" s="18">
        <v>0.0034594288944952787</v>
      </c>
      <c r="J62" s="4" t="s">
        <v>49</v>
      </c>
      <c r="K62" s="2">
        <v>12</v>
      </c>
      <c r="L62" s="4">
        <v>9</v>
      </c>
    </row>
    <row r="63" spans="1:12" ht="15">
      <c r="A63" s="21">
        <v>61</v>
      </c>
      <c r="B63" s="1">
        <v>170</v>
      </c>
      <c r="C63" t="s">
        <v>116</v>
      </c>
      <c r="D63" s="2" t="s">
        <v>87</v>
      </c>
      <c r="E63" s="3" t="s">
        <v>51</v>
      </c>
      <c r="F63" s="2">
        <v>1965</v>
      </c>
      <c r="G63" s="26">
        <v>0.045550000002549496</v>
      </c>
      <c r="H63" s="12">
        <v>11.983168678436494</v>
      </c>
      <c r="I63" s="18">
        <v>0.0034770992368358396</v>
      </c>
      <c r="J63" s="4" t="s">
        <v>89</v>
      </c>
      <c r="K63" s="2">
        <v>2</v>
      </c>
      <c r="L63" s="4">
        <v>20</v>
      </c>
    </row>
    <row r="64" spans="1:12" ht="15">
      <c r="A64" s="21">
        <v>62</v>
      </c>
      <c r="B64" s="1">
        <v>159</v>
      </c>
      <c r="C64" t="s">
        <v>117</v>
      </c>
      <c r="D64" s="2" t="s">
        <v>19</v>
      </c>
      <c r="E64" s="3" t="s">
        <v>20</v>
      </c>
      <c r="F64" s="2">
        <v>1958</v>
      </c>
      <c r="G64" s="26">
        <v>0.045758333333651535</v>
      </c>
      <c r="H64" s="12">
        <v>11.928610453386362</v>
      </c>
      <c r="I64" s="18">
        <v>0.0034930025445535523</v>
      </c>
      <c r="J64" s="4" t="s">
        <v>99</v>
      </c>
      <c r="K64" s="2">
        <v>2</v>
      </c>
      <c r="L64" s="4">
        <v>19</v>
      </c>
    </row>
    <row r="65" spans="1:12" ht="15">
      <c r="A65" s="21">
        <v>63</v>
      </c>
      <c r="B65" s="1">
        <v>53</v>
      </c>
      <c r="C65" t="s">
        <v>118</v>
      </c>
      <c r="D65" s="2" t="s">
        <v>19</v>
      </c>
      <c r="E65" s="3" t="s">
        <v>119</v>
      </c>
      <c r="F65" s="2">
        <v>1960</v>
      </c>
      <c r="G65" s="26">
        <v>0.04612870370328892</v>
      </c>
      <c r="H65" s="12">
        <v>11.832834862307566</v>
      </c>
      <c r="I65" s="18">
        <v>0.0035212750918541163</v>
      </c>
      <c r="J65" s="4" t="s">
        <v>68</v>
      </c>
      <c r="K65" s="2">
        <v>4</v>
      </c>
      <c r="L65" s="4">
        <v>17</v>
      </c>
    </row>
    <row r="66" spans="1:12" ht="15">
      <c r="A66" s="21">
        <v>64</v>
      </c>
      <c r="B66" s="1">
        <v>37</v>
      </c>
      <c r="C66" t="s">
        <v>120</v>
      </c>
      <c r="D66" s="2" t="s">
        <v>19</v>
      </c>
      <c r="E66" s="3" t="s">
        <v>121</v>
      </c>
      <c r="F66" s="2">
        <v>1977</v>
      </c>
      <c r="G66" s="26">
        <v>0.04616342592635192</v>
      </c>
      <c r="H66" s="12">
        <v>11.823934692458558</v>
      </c>
      <c r="I66" s="18">
        <v>0.003523925643232971</v>
      </c>
      <c r="J66" s="4" t="s">
        <v>44</v>
      </c>
      <c r="K66" s="2">
        <v>9</v>
      </c>
      <c r="L66" s="4">
        <v>11</v>
      </c>
    </row>
    <row r="67" spans="1:12" ht="15">
      <c r="A67" s="21">
        <v>65</v>
      </c>
      <c r="B67" s="1">
        <v>236</v>
      </c>
      <c r="C67" t="s">
        <v>122</v>
      </c>
      <c r="D67" s="2" t="s">
        <v>19</v>
      </c>
      <c r="E67" s="3" t="s">
        <v>79</v>
      </c>
      <c r="F67" s="2">
        <v>1967</v>
      </c>
      <c r="G67" s="26">
        <v>0.046244444441981614</v>
      </c>
      <c r="H67" s="12">
        <v>11.803219606587275</v>
      </c>
      <c r="I67" s="18">
        <v>0.003530110262746688</v>
      </c>
      <c r="J67" s="4" t="s">
        <v>39</v>
      </c>
      <c r="K67" s="2">
        <v>9</v>
      </c>
      <c r="L67" s="4">
        <v>12</v>
      </c>
    </row>
    <row r="68" spans="1:12" ht="15">
      <c r="A68" s="21">
        <v>66</v>
      </c>
      <c r="B68" s="1">
        <v>157</v>
      </c>
      <c r="C68" t="s">
        <v>123</v>
      </c>
      <c r="D68" s="2" t="s">
        <v>87</v>
      </c>
      <c r="E68" s="3" t="s">
        <v>20</v>
      </c>
      <c r="F68" s="2">
        <v>1992</v>
      </c>
      <c r="G68" s="26">
        <v>0.04627916666504461</v>
      </c>
      <c r="H68" s="12">
        <v>11.794363915061803</v>
      </c>
      <c r="I68" s="18">
        <v>0.0035327608141255433</v>
      </c>
      <c r="J68" s="4" t="s">
        <v>89</v>
      </c>
      <c r="K68" s="2">
        <v>3</v>
      </c>
      <c r="L68" s="4">
        <v>20</v>
      </c>
    </row>
    <row r="69" spans="1:12" ht="15">
      <c r="A69" s="21">
        <v>67</v>
      </c>
      <c r="B69" s="1">
        <v>77</v>
      </c>
      <c r="C69" t="s">
        <v>124</v>
      </c>
      <c r="D69" s="2" t="s">
        <v>19</v>
      </c>
      <c r="E69" s="3" t="s">
        <v>125</v>
      </c>
      <c r="F69" s="2">
        <v>1974</v>
      </c>
      <c r="G69" s="26">
        <v>0.04633703703439096</v>
      </c>
      <c r="H69" s="12">
        <v>11.779633922821185</v>
      </c>
      <c r="I69" s="18">
        <v>0.003537178399571829</v>
      </c>
      <c r="J69" s="4" t="s">
        <v>49</v>
      </c>
      <c r="K69" s="2">
        <v>13</v>
      </c>
      <c r="L69" s="4">
        <v>8</v>
      </c>
    </row>
    <row r="70" spans="1:12" ht="15">
      <c r="A70" s="21">
        <v>68</v>
      </c>
      <c r="B70" s="1">
        <v>135</v>
      </c>
      <c r="C70" t="s">
        <v>126</v>
      </c>
      <c r="D70" s="2" t="s">
        <v>19</v>
      </c>
      <c r="E70" s="3" t="s">
        <v>30</v>
      </c>
      <c r="F70" s="2">
        <v>1970</v>
      </c>
      <c r="G70" s="26">
        <v>0.04659166666533565</v>
      </c>
      <c r="H70" s="12">
        <v>11.71525666282797</v>
      </c>
      <c r="I70" s="18">
        <v>0.0035566157759798207</v>
      </c>
      <c r="J70" s="4" t="s">
        <v>49</v>
      </c>
      <c r="K70" s="2">
        <v>14</v>
      </c>
      <c r="L70" s="4">
        <v>7</v>
      </c>
    </row>
    <row r="71" spans="1:12" ht="15">
      <c r="A71" s="21">
        <v>69</v>
      </c>
      <c r="B71" s="1">
        <v>130</v>
      </c>
      <c r="C71" t="s">
        <v>127</v>
      </c>
      <c r="D71" s="2" t="s">
        <v>87</v>
      </c>
      <c r="E71" s="3" t="s">
        <v>30</v>
      </c>
      <c r="F71" s="2">
        <v>1971</v>
      </c>
      <c r="G71" s="26">
        <v>0.046603240742115304</v>
      </c>
      <c r="H71" s="12">
        <v>11.712347138126475</v>
      </c>
      <c r="I71" s="18">
        <v>0.0035574992932912446</v>
      </c>
      <c r="J71" s="4" t="s">
        <v>128</v>
      </c>
      <c r="K71" s="2">
        <v>1</v>
      </c>
      <c r="L71" s="4">
        <v>20</v>
      </c>
    </row>
    <row r="72" spans="1:12" ht="15">
      <c r="A72" s="21">
        <v>70</v>
      </c>
      <c r="B72" s="1">
        <v>233</v>
      </c>
      <c r="C72" t="s">
        <v>129</v>
      </c>
      <c r="D72" s="2" t="s">
        <v>19</v>
      </c>
      <c r="E72" s="3" t="s">
        <v>79</v>
      </c>
      <c r="F72" s="2">
        <v>1964</v>
      </c>
      <c r="G72" s="26">
        <v>0.046614814818894956</v>
      </c>
      <c r="H72" s="12">
        <v>11.709439058247293</v>
      </c>
      <c r="I72" s="18">
        <v>0.0035583828106026684</v>
      </c>
      <c r="J72" s="4" t="s">
        <v>68</v>
      </c>
      <c r="K72" s="2">
        <v>5</v>
      </c>
      <c r="L72" s="4">
        <v>16</v>
      </c>
    </row>
    <row r="73" spans="1:12" ht="15">
      <c r="A73" s="21">
        <v>71</v>
      </c>
      <c r="B73" s="1">
        <v>65</v>
      </c>
      <c r="C73" t="s">
        <v>130</v>
      </c>
      <c r="D73" s="2" t="s">
        <v>19</v>
      </c>
      <c r="E73" s="3" t="s">
        <v>54</v>
      </c>
      <c r="F73" s="2">
        <v>1963</v>
      </c>
      <c r="G73" s="26">
        <v>0.04715879629657138</v>
      </c>
      <c r="H73" s="12">
        <v>11.57436949621671</v>
      </c>
      <c r="I73" s="18">
        <v>0.0035999081142420904</v>
      </c>
      <c r="J73" s="4" t="s">
        <v>68</v>
      </c>
      <c r="K73" s="2">
        <v>6</v>
      </c>
      <c r="L73" s="4">
        <v>15</v>
      </c>
    </row>
    <row r="74" spans="1:12" ht="15">
      <c r="A74" s="21">
        <v>72</v>
      </c>
      <c r="B74" s="1">
        <v>46</v>
      </c>
      <c r="C74" t="s">
        <v>131</v>
      </c>
      <c r="D74" s="2" t="s">
        <v>87</v>
      </c>
      <c r="E74" s="3" t="s">
        <v>43</v>
      </c>
      <c r="F74" s="2">
        <v>1974</v>
      </c>
      <c r="G74" s="26">
        <v>0.04722824074269738</v>
      </c>
      <c r="H74" s="12">
        <v>11.557350533276688</v>
      </c>
      <c r="I74" s="18">
        <v>0.0036052092169998004</v>
      </c>
      <c r="J74" s="4" t="s">
        <v>128</v>
      </c>
      <c r="K74" s="2">
        <v>2</v>
      </c>
      <c r="L74" s="4">
        <v>19</v>
      </c>
    </row>
    <row r="75" spans="1:12" ht="15">
      <c r="A75" s="21">
        <v>73</v>
      </c>
      <c r="B75" s="1">
        <v>42</v>
      </c>
      <c r="C75" t="s">
        <v>132</v>
      </c>
      <c r="D75" s="2" t="s">
        <v>19</v>
      </c>
      <c r="E75" s="3" t="s">
        <v>133</v>
      </c>
      <c r="F75" s="2">
        <v>1979</v>
      </c>
      <c r="G75" s="26">
        <v>0.04732083333510673</v>
      </c>
      <c r="H75" s="12">
        <v>11.534736285558743</v>
      </c>
      <c r="I75" s="18">
        <v>0.0036122773538249412</v>
      </c>
      <c r="J75" s="4" t="s">
        <v>44</v>
      </c>
      <c r="K75" s="2">
        <v>10</v>
      </c>
      <c r="L75" s="4">
        <v>10</v>
      </c>
    </row>
    <row r="76" spans="1:12" ht="15">
      <c r="A76" s="21">
        <v>74</v>
      </c>
      <c r="B76" s="1">
        <v>63</v>
      </c>
      <c r="C76" t="s">
        <v>134</v>
      </c>
      <c r="D76" s="2" t="s">
        <v>19</v>
      </c>
      <c r="E76" s="3" t="s">
        <v>54</v>
      </c>
      <c r="F76" s="2">
        <v>1964</v>
      </c>
      <c r="G76" s="26">
        <v>0.04749444444314577</v>
      </c>
      <c r="H76" s="12">
        <v>11.492572230984505</v>
      </c>
      <c r="I76" s="18">
        <v>0.003625530110163799</v>
      </c>
      <c r="J76" s="4" t="s">
        <v>68</v>
      </c>
      <c r="K76" s="2">
        <v>7</v>
      </c>
      <c r="L76" s="4">
        <v>14</v>
      </c>
    </row>
    <row r="77" spans="1:12" ht="15">
      <c r="A77" s="21">
        <v>75</v>
      </c>
      <c r="B77" s="1">
        <v>171</v>
      </c>
      <c r="C77" t="s">
        <v>135</v>
      </c>
      <c r="D77" s="2" t="s">
        <v>19</v>
      </c>
      <c r="E77" s="3" t="s">
        <v>136</v>
      </c>
      <c r="F77" s="2">
        <v>1977</v>
      </c>
      <c r="G77" s="26">
        <v>0.047529166666208766</v>
      </c>
      <c r="H77" s="12">
        <v>11.484176383033406</v>
      </c>
      <c r="I77" s="18">
        <v>0.003628180661542654</v>
      </c>
      <c r="J77" s="4" t="s">
        <v>44</v>
      </c>
      <c r="K77" s="2">
        <v>11</v>
      </c>
      <c r="L77" s="4">
        <v>9</v>
      </c>
    </row>
    <row r="78" spans="1:12" ht="15">
      <c r="A78" s="21">
        <v>76</v>
      </c>
      <c r="B78" s="1">
        <v>180</v>
      </c>
      <c r="C78" t="s">
        <v>137</v>
      </c>
      <c r="D78" s="2" t="s">
        <v>19</v>
      </c>
      <c r="E78" s="3" t="s">
        <v>27</v>
      </c>
      <c r="F78" s="2">
        <v>1966</v>
      </c>
      <c r="G78" s="26">
        <v>0.04754074074298842</v>
      </c>
      <c r="H78" s="12">
        <v>11.481380491822394</v>
      </c>
      <c r="I78" s="18">
        <v>0.003629064178854078</v>
      </c>
      <c r="J78" s="4" t="s">
        <v>39</v>
      </c>
      <c r="K78" s="2">
        <v>10</v>
      </c>
      <c r="L78" s="4">
        <v>11</v>
      </c>
    </row>
    <row r="79" spans="1:12" ht="15">
      <c r="A79" s="21">
        <v>77</v>
      </c>
      <c r="B79" s="1">
        <v>197</v>
      </c>
      <c r="C79" t="s">
        <v>138</v>
      </c>
      <c r="D79" s="2" t="s">
        <v>19</v>
      </c>
      <c r="E79" s="3" t="s">
        <v>139</v>
      </c>
      <c r="F79" s="2">
        <v>1966</v>
      </c>
      <c r="G79" s="26">
        <v>0.04767962962796446</v>
      </c>
      <c r="H79" s="12">
        <v>11.447935682226818</v>
      </c>
      <c r="I79" s="18">
        <v>0.003639666383814081</v>
      </c>
      <c r="J79" s="4" t="s">
        <v>39</v>
      </c>
      <c r="K79" s="2">
        <v>11</v>
      </c>
      <c r="L79" s="4">
        <v>10</v>
      </c>
    </row>
    <row r="80" spans="1:12" ht="15">
      <c r="A80" s="21">
        <v>78</v>
      </c>
      <c r="B80" s="1">
        <v>74</v>
      </c>
      <c r="C80" t="s">
        <v>140</v>
      </c>
      <c r="D80" s="2" t="s">
        <v>87</v>
      </c>
      <c r="E80" s="3" t="s">
        <v>125</v>
      </c>
      <c r="F80" s="2">
        <v>1971</v>
      </c>
      <c r="G80" s="26">
        <v>0.047702777781523764</v>
      </c>
      <c r="H80" s="12">
        <v>11.442380480089055</v>
      </c>
      <c r="I80" s="18">
        <v>0.0036414334184369287</v>
      </c>
      <c r="J80" s="4" t="s">
        <v>128</v>
      </c>
      <c r="K80" s="2">
        <v>3</v>
      </c>
      <c r="L80" s="4">
        <v>18</v>
      </c>
    </row>
    <row r="81" spans="1:12" ht="15">
      <c r="A81" s="21">
        <v>79</v>
      </c>
      <c r="B81" s="1">
        <v>153</v>
      </c>
      <c r="C81" t="s">
        <v>141</v>
      </c>
      <c r="D81" s="2" t="s">
        <v>87</v>
      </c>
      <c r="E81" s="3" t="s">
        <v>30</v>
      </c>
      <c r="F81" s="2">
        <v>1975</v>
      </c>
      <c r="G81" s="26">
        <v>0.04779537037393311</v>
      </c>
      <c r="H81" s="12">
        <v>11.420213486430534</v>
      </c>
      <c r="I81" s="18">
        <v>0.0036485015552620696</v>
      </c>
      <c r="J81" s="4" t="s">
        <v>142</v>
      </c>
      <c r="K81" s="2">
        <v>1</v>
      </c>
      <c r="L81" s="4">
        <v>20</v>
      </c>
    </row>
    <row r="82" spans="1:12" ht="15">
      <c r="A82" s="21">
        <v>80</v>
      </c>
      <c r="B82" s="1">
        <v>142</v>
      </c>
      <c r="C82" t="s">
        <v>143</v>
      </c>
      <c r="D82" s="2" t="s">
        <v>19</v>
      </c>
      <c r="E82" s="3" t="s">
        <v>30</v>
      </c>
      <c r="F82" s="2">
        <v>1973</v>
      </c>
      <c r="G82" s="26">
        <v>0.047806944443436805</v>
      </c>
      <c r="H82" s="12">
        <v>11.417448650773752</v>
      </c>
      <c r="I82" s="18">
        <v>0.0036493850720180766</v>
      </c>
      <c r="J82" s="4" t="s">
        <v>49</v>
      </c>
      <c r="K82" s="2">
        <v>15</v>
      </c>
      <c r="L82" s="4">
        <v>6</v>
      </c>
    </row>
    <row r="83" spans="1:12" ht="15">
      <c r="A83" s="21">
        <v>81</v>
      </c>
      <c r="B83" s="1">
        <v>212</v>
      </c>
      <c r="C83" t="s">
        <v>144</v>
      </c>
      <c r="D83" s="2" t="s">
        <v>87</v>
      </c>
      <c r="E83" s="3" t="s">
        <v>48</v>
      </c>
      <c r="F83" s="2">
        <v>1973</v>
      </c>
      <c r="G83" s="26">
        <v>0.0479226851821295</v>
      </c>
      <c r="H83" s="12">
        <v>11.389873736392301</v>
      </c>
      <c r="I83" s="18">
        <v>0.003658220242910649</v>
      </c>
      <c r="J83" s="4" t="s">
        <v>128</v>
      </c>
      <c r="K83" s="2">
        <v>4</v>
      </c>
      <c r="L83" s="4">
        <v>17</v>
      </c>
    </row>
    <row r="84" spans="1:12" ht="15">
      <c r="A84" s="21">
        <v>82</v>
      </c>
      <c r="B84" s="1">
        <v>118</v>
      </c>
      <c r="C84" t="s">
        <v>145</v>
      </c>
      <c r="D84" s="2" t="s">
        <v>19</v>
      </c>
      <c r="E84" s="3" t="s">
        <v>65</v>
      </c>
      <c r="F84" s="2">
        <v>1961</v>
      </c>
      <c r="G84" s="26">
        <v>0.048165740743570495</v>
      </c>
      <c r="H84" s="12">
        <v>11.332397777069275</v>
      </c>
      <c r="I84" s="18">
        <v>0.003676774102562633</v>
      </c>
      <c r="J84" s="4" t="s">
        <v>68</v>
      </c>
      <c r="K84" s="2">
        <v>8</v>
      </c>
      <c r="L84" s="4">
        <v>13</v>
      </c>
    </row>
    <row r="85" spans="1:12" ht="15">
      <c r="A85" s="21">
        <v>83</v>
      </c>
      <c r="B85" s="1">
        <v>225</v>
      </c>
      <c r="C85" t="s">
        <v>146</v>
      </c>
      <c r="D85" s="2" t="s">
        <v>19</v>
      </c>
      <c r="E85" s="3" t="s">
        <v>79</v>
      </c>
      <c r="F85" s="2">
        <v>1982</v>
      </c>
      <c r="G85" s="26">
        <v>0.04818888888985384</v>
      </c>
      <c r="H85" s="12">
        <v>11.326954115521398</v>
      </c>
      <c r="I85" s="18">
        <v>0.0036785411366300645</v>
      </c>
      <c r="J85" s="4" t="s">
        <v>31</v>
      </c>
      <c r="K85" s="2">
        <v>14</v>
      </c>
      <c r="L85" s="4">
        <v>7</v>
      </c>
    </row>
    <row r="86" spans="1:12" ht="15">
      <c r="A86" s="21">
        <v>84</v>
      </c>
      <c r="B86" s="1">
        <v>54</v>
      </c>
      <c r="C86" t="s">
        <v>147</v>
      </c>
      <c r="D86" s="2" t="s">
        <v>19</v>
      </c>
      <c r="E86" s="3" t="s">
        <v>148</v>
      </c>
      <c r="F86" s="2">
        <v>1970</v>
      </c>
      <c r="G86" s="26">
        <v>0.048443518520798534</v>
      </c>
      <c r="H86" s="12">
        <v>11.267417190165235</v>
      </c>
      <c r="I86" s="18">
        <v>0.0036979785130380563</v>
      </c>
      <c r="J86" s="4" t="s">
        <v>49</v>
      </c>
      <c r="K86" s="2">
        <v>16</v>
      </c>
      <c r="L86" s="4">
        <v>5</v>
      </c>
    </row>
    <row r="87" spans="1:12" ht="15">
      <c r="A87" s="21">
        <v>85</v>
      </c>
      <c r="B87" s="1">
        <v>141</v>
      </c>
      <c r="C87" t="s">
        <v>149</v>
      </c>
      <c r="D87" s="2" t="s">
        <v>19</v>
      </c>
      <c r="E87" s="3" t="s">
        <v>30</v>
      </c>
      <c r="F87" s="2">
        <v>1958</v>
      </c>
      <c r="G87" s="26">
        <v>0.04848981481336523</v>
      </c>
      <c r="H87" s="12">
        <v>11.25665947445288</v>
      </c>
      <c r="I87" s="18">
        <v>0.0037015125811729185</v>
      </c>
      <c r="J87" s="4" t="s">
        <v>99</v>
      </c>
      <c r="K87" s="2">
        <v>3</v>
      </c>
      <c r="L87" s="4">
        <v>18</v>
      </c>
    </row>
    <row r="88" spans="1:12" ht="15">
      <c r="A88" s="21">
        <v>86</v>
      </c>
      <c r="B88" s="1">
        <v>176</v>
      </c>
      <c r="C88" t="s">
        <v>150</v>
      </c>
      <c r="D88" s="2" t="s">
        <v>19</v>
      </c>
      <c r="E88" s="3" t="s">
        <v>151</v>
      </c>
      <c r="F88" s="2">
        <v>1980</v>
      </c>
      <c r="G88" s="26">
        <v>0.04850138889014488</v>
      </c>
      <c r="H88" s="12">
        <v>11.25397325362455</v>
      </c>
      <c r="I88" s="18">
        <v>0.003702396098484342</v>
      </c>
      <c r="J88" s="4" t="s">
        <v>31</v>
      </c>
      <c r="K88" s="2">
        <v>15</v>
      </c>
      <c r="L88" s="4">
        <v>6</v>
      </c>
    </row>
    <row r="89" spans="1:12" ht="15">
      <c r="A89" s="21">
        <v>87</v>
      </c>
      <c r="B89" s="1">
        <v>117</v>
      </c>
      <c r="C89" t="s">
        <v>152</v>
      </c>
      <c r="D89" s="2" t="s">
        <v>87</v>
      </c>
      <c r="E89" s="3" t="s">
        <v>65</v>
      </c>
      <c r="F89" s="2">
        <v>1970</v>
      </c>
      <c r="G89" s="26">
        <v>0.04853611111320788</v>
      </c>
      <c r="H89" s="12">
        <v>11.245922279603455</v>
      </c>
      <c r="I89" s="18">
        <v>0.003705046649863197</v>
      </c>
      <c r="J89" s="4" t="s">
        <v>128</v>
      </c>
      <c r="K89" s="2">
        <v>5</v>
      </c>
      <c r="L89" s="4">
        <v>16</v>
      </c>
    </row>
    <row r="90" spans="1:12" ht="15">
      <c r="A90" s="21">
        <v>88</v>
      </c>
      <c r="B90" s="1">
        <v>136</v>
      </c>
      <c r="C90" t="s">
        <v>153</v>
      </c>
      <c r="D90" s="2" t="s">
        <v>19</v>
      </c>
      <c r="E90" s="3" t="s">
        <v>30</v>
      </c>
      <c r="F90" s="2">
        <v>1953</v>
      </c>
      <c r="G90" s="26">
        <v>0.04855925925949123</v>
      </c>
      <c r="H90" s="12">
        <v>11.240561360635802</v>
      </c>
      <c r="I90" s="18">
        <v>0.003706813683930628</v>
      </c>
      <c r="J90" s="4" t="s">
        <v>154</v>
      </c>
      <c r="K90" s="2">
        <v>1</v>
      </c>
      <c r="L90" s="4">
        <v>20</v>
      </c>
    </row>
    <row r="91" spans="1:12" ht="15">
      <c r="A91" s="21">
        <v>89</v>
      </c>
      <c r="B91" s="1">
        <v>221</v>
      </c>
      <c r="C91" t="s">
        <v>155</v>
      </c>
      <c r="D91" s="2" t="s">
        <v>87</v>
      </c>
      <c r="E91" s="3" t="s">
        <v>79</v>
      </c>
      <c r="F91" s="2">
        <v>1978</v>
      </c>
      <c r="G91" s="26">
        <v>0.048651851851900574</v>
      </c>
      <c r="H91" s="12">
        <v>11.219168696700093</v>
      </c>
      <c r="I91" s="18">
        <v>0.003713881820755769</v>
      </c>
      <c r="J91" s="4" t="s">
        <v>142</v>
      </c>
      <c r="K91" s="2">
        <v>2</v>
      </c>
      <c r="L91" s="4">
        <v>19</v>
      </c>
    </row>
    <row r="92" spans="1:12" ht="15">
      <c r="A92" s="21">
        <v>90</v>
      </c>
      <c r="B92" s="1">
        <v>219</v>
      </c>
      <c r="C92" t="s">
        <v>156</v>
      </c>
      <c r="D92" s="2" t="s">
        <v>19</v>
      </c>
      <c r="E92" s="3" t="s">
        <v>48</v>
      </c>
      <c r="F92" s="2">
        <v>1962</v>
      </c>
      <c r="G92" s="26">
        <v>0.04872129629802657</v>
      </c>
      <c r="H92" s="12">
        <v>11.203177559038837</v>
      </c>
      <c r="I92" s="18">
        <v>0.003719182923513479</v>
      </c>
      <c r="J92" s="4" t="s">
        <v>68</v>
      </c>
      <c r="K92" s="2">
        <v>9</v>
      </c>
      <c r="L92" s="4">
        <v>12</v>
      </c>
    </row>
    <row r="93" spans="1:12" ht="15">
      <c r="A93" s="21">
        <v>91</v>
      </c>
      <c r="B93" s="1">
        <v>211</v>
      </c>
      <c r="C93" t="s">
        <v>157</v>
      </c>
      <c r="D93" s="2" t="s">
        <v>19</v>
      </c>
      <c r="E93" s="3" t="s">
        <v>48</v>
      </c>
      <c r="F93" s="2">
        <v>1968</v>
      </c>
      <c r="G93" s="26">
        <v>0.04873287036753027</v>
      </c>
      <c r="H93" s="12">
        <v>11.200516801427957</v>
      </c>
      <c r="I93" s="18">
        <v>0.003720066440269486</v>
      </c>
      <c r="J93" s="4" t="s">
        <v>39</v>
      </c>
      <c r="K93" s="2">
        <v>12</v>
      </c>
      <c r="L93" s="4">
        <v>9</v>
      </c>
    </row>
    <row r="94" spans="1:12" ht="15">
      <c r="A94" s="21">
        <v>92</v>
      </c>
      <c r="B94" s="1">
        <v>158</v>
      </c>
      <c r="C94" t="s">
        <v>158</v>
      </c>
      <c r="D94" s="2" t="s">
        <v>19</v>
      </c>
      <c r="E94" s="3" t="s">
        <v>20</v>
      </c>
      <c r="F94" s="2">
        <v>1961</v>
      </c>
      <c r="G94" s="26">
        <v>0.048871759259782266</v>
      </c>
      <c r="H94" s="12">
        <v>11.16868599781536</v>
      </c>
      <c r="I94" s="18">
        <v>0.003730668645784906</v>
      </c>
      <c r="J94" s="4" t="s">
        <v>68</v>
      </c>
      <c r="K94" s="2">
        <v>10</v>
      </c>
      <c r="L94" s="4">
        <v>11</v>
      </c>
    </row>
    <row r="95" spans="1:12" ht="15">
      <c r="A95" s="21">
        <v>93</v>
      </c>
      <c r="B95" s="1">
        <v>113</v>
      </c>
      <c r="C95" t="s">
        <v>159</v>
      </c>
      <c r="D95" s="2" t="s">
        <v>19</v>
      </c>
      <c r="E95" s="3" t="s">
        <v>46</v>
      </c>
      <c r="F95" s="2">
        <v>1987</v>
      </c>
      <c r="G95" s="26">
        <v>0.04920740740635665</v>
      </c>
      <c r="H95" s="12">
        <v>11.0925033872608</v>
      </c>
      <c r="I95" s="18">
        <v>0.0037562906417066147</v>
      </c>
      <c r="J95" s="4" t="s">
        <v>28</v>
      </c>
      <c r="K95" s="2">
        <v>7</v>
      </c>
      <c r="L95" s="4">
        <v>13</v>
      </c>
    </row>
    <row r="96" spans="1:12" ht="15">
      <c r="A96" s="21">
        <v>94</v>
      </c>
      <c r="B96" s="1">
        <v>123</v>
      </c>
      <c r="C96" t="s">
        <v>160</v>
      </c>
      <c r="D96" s="2" t="s">
        <v>19</v>
      </c>
      <c r="E96" s="3" t="s">
        <v>70</v>
      </c>
      <c r="F96" s="2">
        <v>1989</v>
      </c>
      <c r="G96" s="26">
        <v>0.0492884259292623</v>
      </c>
      <c r="H96" s="12">
        <v>11.074269933405901</v>
      </c>
      <c r="I96" s="18">
        <v>0.0037624752617757486</v>
      </c>
      <c r="J96" s="4" t="s">
        <v>28</v>
      </c>
      <c r="K96" s="2">
        <v>8</v>
      </c>
      <c r="L96" s="4">
        <v>12</v>
      </c>
    </row>
    <row r="97" spans="1:12" ht="15">
      <c r="A97" s="21">
        <v>95</v>
      </c>
      <c r="B97" s="1">
        <v>75</v>
      </c>
      <c r="C97" t="s">
        <v>161</v>
      </c>
      <c r="D97" s="2" t="s">
        <v>87</v>
      </c>
      <c r="E97" s="3" t="s">
        <v>125</v>
      </c>
      <c r="F97" s="2">
        <v>1968</v>
      </c>
      <c r="G97" s="26">
        <v>0.04942731481423834</v>
      </c>
      <c r="H97" s="12">
        <v>11.043151653791583</v>
      </c>
      <c r="I97" s="18">
        <v>0.0037730774667357513</v>
      </c>
      <c r="J97" s="4" t="s">
        <v>162</v>
      </c>
      <c r="K97" s="2">
        <v>1</v>
      </c>
      <c r="L97" s="4">
        <v>19</v>
      </c>
    </row>
    <row r="98" spans="1:12" ht="15">
      <c r="A98" s="21">
        <v>96</v>
      </c>
      <c r="B98" s="1">
        <v>122</v>
      </c>
      <c r="C98" t="s">
        <v>163</v>
      </c>
      <c r="D98" s="2" t="s">
        <v>19</v>
      </c>
      <c r="E98" s="3" t="s">
        <v>70</v>
      </c>
      <c r="F98" s="2">
        <v>1986</v>
      </c>
      <c r="G98" s="26">
        <v>0.049438888891017996</v>
      </c>
      <c r="H98" s="12">
        <v>11.040566355294844</v>
      </c>
      <c r="I98" s="18">
        <v>0.003773960984047175</v>
      </c>
      <c r="J98" s="4" t="s">
        <v>28</v>
      </c>
      <c r="K98" s="2">
        <v>9</v>
      </c>
      <c r="L98" s="4">
        <v>11</v>
      </c>
    </row>
    <row r="99" spans="1:12" ht="15">
      <c r="A99" s="21">
        <v>97</v>
      </c>
      <c r="B99" s="1">
        <v>81</v>
      </c>
      <c r="C99" t="s">
        <v>164</v>
      </c>
      <c r="D99" s="2" t="s">
        <v>87</v>
      </c>
      <c r="E99" s="3" t="s">
        <v>46</v>
      </c>
      <c r="F99" s="2">
        <v>1977</v>
      </c>
      <c r="G99" s="26">
        <v>0.04955462962971069</v>
      </c>
      <c r="H99" s="12">
        <v>11.01477979781079</v>
      </c>
      <c r="I99" s="18">
        <v>0.0037827961549397474</v>
      </c>
      <c r="J99" s="4" t="s">
        <v>142</v>
      </c>
      <c r="K99" s="2">
        <v>3</v>
      </c>
      <c r="L99" s="4">
        <v>18</v>
      </c>
    </row>
    <row r="100" spans="1:12" ht="15">
      <c r="A100" s="21">
        <v>98</v>
      </c>
      <c r="B100" s="1">
        <v>187</v>
      </c>
      <c r="C100" t="s">
        <v>165</v>
      </c>
      <c r="D100" s="2" t="s">
        <v>19</v>
      </c>
      <c r="E100" s="3" t="s">
        <v>139</v>
      </c>
      <c r="F100" s="2">
        <v>1969</v>
      </c>
      <c r="G100" s="26">
        <v>0.04973981481452938</v>
      </c>
      <c r="H100" s="12">
        <v>10.973770919104652</v>
      </c>
      <c r="I100" s="18">
        <v>0.003796932428590029</v>
      </c>
      <c r="J100" s="4" t="s">
        <v>39</v>
      </c>
      <c r="K100" s="2">
        <v>13</v>
      </c>
      <c r="L100" s="4">
        <v>8</v>
      </c>
    </row>
    <row r="101" spans="1:12" ht="15">
      <c r="A101" s="21">
        <v>99</v>
      </c>
      <c r="B101" s="1">
        <v>151</v>
      </c>
      <c r="C101" t="s">
        <v>166</v>
      </c>
      <c r="D101" s="2" t="s">
        <v>19</v>
      </c>
      <c r="E101" s="3" t="s">
        <v>30</v>
      </c>
      <c r="F101" s="2">
        <v>1974</v>
      </c>
      <c r="G101" s="26">
        <v>0.049924999999348074</v>
      </c>
      <c r="H101" s="12">
        <v>10.93306626620853</v>
      </c>
      <c r="I101" s="18">
        <v>0.003811068702240311</v>
      </c>
      <c r="J101" s="4" t="s">
        <v>49</v>
      </c>
      <c r="K101" s="2">
        <v>17</v>
      </c>
      <c r="L101" s="4">
        <v>4</v>
      </c>
    </row>
    <row r="102" spans="1:12" ht="15">
      <c r="A102" s="21">
        <v>100</v>
      </c>
      <c r="B102" s="1">
        <v>226</v>
      </c>
      <c r="C102" t="s">
        <v>167</v>
      </c>
      <c r="D102" s="2" t="s">
        <v>19</v>
      </c>
      <c r="E102" s="3" t="s">
        <v>79</v>
      </c>
      <c r="F102" s="2">
        <v>1982</v>
      </c>
      <c r="G102" s="26">
        <v>0.050006018522253726</v>
      </c>
      <c r="H102" s="12">
        <v>10.915352780794295</v>
      </c>
      <c r="I102" s="18">
        <v>0.003817253322309445</v>
      </c>
      <c r="J102" s="4" t="s">
        <v>31</v>
      </c>
      <c r="K102" s="2">
        <v>16</v>
      </c>
      <c r="L102" s="4">
        <v>5</v>
      </c>
    </row>
    <row r="103" spans="1:12" ht="15">
      <c r="A103" s="21">
        <v>101</v>
      </c>
      <c r="B103" s="1">
        <v>144</v>
      </c>
      <c r="C103" t="s">
        <v>168</v>
      </c>
      <c r="D103" s="2" t="s">
        <v>19</v>
      </c>
      <c r="E103" s="3" t="s">
        <v>30</v>
      </c>
      <c r="F103" s="2">
        <v>1971</v>
      </c>
      <c r="G103" s="26">
        <v>0.05020277777657611</v>
      </c>
      <c r="H103" s="12">
        <v>10.872572345747992</v>
      </c>
      <c r="I103" s="18">
        <v>0.003832273112715734</v>
      </c>
      <c r="J103" s="4" t="s">
        <v>49</v>
      </c>
      <c r="K103" s="2">
        <v>18</v>
      </c>
      <c r="L103" s="4">
        <v>3</v>
      </c>
    </row>
    <row r="104" spans="1:12" ht="15">
      <c r="A104" s="21">
        <v>102</v>
      </c>
      <c r="B104" s="1">
        <v>138</v>
      </c>
      <c r="C104" t="s">
        <v>169</v>
      </c>
      <c r="D104" s="2" t="s">
        <v>19</v>
      </c>
      <c r="E104" s="3" t="s">
        <v>30</v>
      </c>
      <c r="F104" s="2">
        <v>1977</v>
      </c>
      <c r="G104" s="26">
        <v>0.05026064814592246</v>
      </c>
      <c r="H104" s="12">
        <v>10.860053609905856</v>
      </c>
      <c r="I104" s="18">
        <v>0.0038366906981620198</v>
      </c>
      <c r="J104" s="4" t="s">
        <v>44</v>
      </c>
      <c r="K104" s="2">
        <v>12</v>
      </c>
      <c r="L104" s="4">
        <v>8</v>
      </c>
    </row>
    <row r="105" spans="1:12" ht="15">
      <c r="A105" s="21">
        <v>103</v>
      </c>
      <c r="B105" s="1">
        <v>76</v>
      </c>
      <c r="C105" t="s">
        <v>170</v>
      </c>
      <c r="D105" s="2" t="s">
        <v>19</v>
      </c>
      <c r="E105" s="3" t="s">
        <v>125</v>
      </c>
      <c r="F105" s="2">
        <v>1963</v>
      </c>
      <c r="G105" s="26">
        <v>0.05027222222270211</v>
      </c>
      <c r="H105" s="12">
        <v>10.857553320705286</v>
      </c>
      <c r="I105" s="18">
        <v>0.0038375742154734436</v>
      </c>
      <c r="J105" s="4" t="s">
        <v>68</v>
      </c>
      <c r="K105" s="2">
        <v>11</v>
      </c>
      <c r="L105" s="4">
        <v>10</v>
      </c>
    </row>
    <row r="106" spans="1:12" ht="15">
      <c r="A106" s="21">
        <v>104</v>
      </c>
      <c r="B106" s="1">
        <v>178</v>
      </c>
      <c r="C106" t="s">
        <v>171</v>
      </c>
      <c r="D106" s="2" t="s">
        <v>19</v>
      </c>
      <c r="E106" s="3" t="s">
        <v>43</v>
      </c>
      <c r="F106" s="2">
        <v>1966</v>
      </c>
      <c r="G106" s="26">
        <v>0.05029537036898546</v>
      </c>
      <c r="H106" s="12">
        <v>10.852556196105086</v>
      </c>
      <c r="I106" s="18">
        <v>0.003839341249540875</v>
      </c>
      <c r="J106" s="4" t="s">
        <v>39</v>
      </c>
      <c r="K106" s="2">
        <v>14</v>
      </c>
      <c r="L106" s="4">
        <v>7</v>
      </c>
    </row>
    <row r="107" spans="1:12" ht="15">
      <c r="A107" s="21">
        <v>105</v>
      </c>
      <c r="B107" s="1">
        <v>112</v>
      </c>
      <c r="C107" t="s">
        <v>172</v>
      </c>
      <c r="D107" s="2" t="s">
        <v>19</v>
      </c>
      <c r="E107" s="3" t="s">
        <v>46</v>
      </c>
      <c r="F107" s="2">
        <v>1992</v>
      </c>
      <c r="G107" s="26">
        <v>0.050457407407520805</v>
      </c>
      <c r="H107" s="12">
        <v>10.81770470141071</v>
      </c>
      <c r="I107" s="18">
        <v>0.003851710489123726</v>
      </c>
      <c r="J107" s="4" t="s">
        <v>33</v>
      </c>
      <c r="K107" s="2">
        <v>4</v>
      </c>
      <c r="L107" s="4">
        <v>17</v>
      </c>
    </row>
    <row r="108" spans="1:12" ht="15">
      <c r="A108" s="21">
        <v>106</v>
      </c>
      <c r="B108" s="1">
        <v>174</v>
      </c>
      <c r="C108" t="s">
        <v>267</v>
      </c>
      <c r="D108" s="2" t="s">
        <v>19</v>
      </c>
      <c r="E108" s="3" t="s">
        <v>48</v>
      </c>
      <c r="F108" s="2">
        <v>1963</v>
      </c>
      <c r="G108" s="26">
        <v>0.05048055555380415</v>
      </c>
      <c r="H108" s="12">
        <v>10.812744181302895</v>
      </c>
      <c r="I108" s="18">
        <v>0.0038534775231911567</v>
      </c>
      <c r="J108" s="4" t="s">
        <v>68</v>
      </c>
      <c r="K108" s="2">
        <v>12</v>
      </c>
      <c r="L108" s="4">
        <v>9</v>
      </c>
    </row>
    <row r="109" spans="1:12" ht="15">
      <c r="A109" s="21">
        <v>107</v>
      </c>
      <c r="B109" s="1">
        <v>162</v>
      </c>
      <c r="C109" t="s">
        <v>173</v>
      </c>
      <c r="D109" s="2" t="s">
        <v>19</v>
      </c>
      <c r="E109" s="3" t="s">
        <v>174</v>
      </c>
      <c r="F109" s="2">
        <v>1970</v>
      </c>
      <c r="G109" s="26">
        <v>0.050492129630583804</v>
      </c>
      <c r="H109" s="12">
        <v>10.810265626085105</v>
      </c>
      <c r="I109" s="18">
        <v>0.0038543610405025806</v>
      </c>
      <c r="J109" s="4" t="s">
        <v>49</v>
      </c>
      <c r="K109" s="2">
        <v>19</v>
      </c>
      <c r="L109" s="4">
        <v>2</v>
      </c>
    </row>
    <row r="110" spans="1:12" ht="15">
      <c r="A110" s="21">
        <v>108</v>
      </c>
      <c r="B110" s="1">
        <v>206</v>
      </c>
      <c r="C110" t="s">
        <v>175</v>
      </c>
      <c r="D110" s="2" t="s">
        <v>19</v>
      </c>
      <c r="E110" s="3" t="s">
        <v>48</v>
      </c>
      <c r="F110" s="2">
        <v>1964</v>
      </c>
      <c r="G110" s="26">
        <v>0.05079305555409519</v>
      </c>
      <c r="H110" s="12">
        <v>10.74621968257087</v>
      </c>
      <c r="I110" s="18">
        <v>0.0038773324850454346</v>
      </c>
      <c r="J110" s="4" t="s">
        <v>68</v>
      </c>
      <c r="K110" s="2">
        <v>13</v>
      </c>
      <c r="L110" s="4">
        <v>8</v>
      </c>
    </row>
    <row r="111" spans="1:12" ht="15">
      <c r="A111" s="21">
        <v>109</v>
      </c>
      <c r="B111" s="1">
        <v>237</v>
      </c>
      <c r="C111" t="s">
        <v>176</v>
      </c>
      <c r="D111" s="2" t="s">
        <v>19</v>
      </c>
      <c r="E111" s="3" t="s">
        <v>79</v>
      </c>
      <c r="F111" s="2">
        <v>1977</v>
      </c>
      <c r="G111" s="26">
        <v>0.05083935185393784</v>
      </c>
      <c r="H111" s="12">
        <v>10.736433755125754</v>
      </c>
      <c r="I111" s="18">
        <v>0.0038808665537357133</v>
      </c>
      <c r="J111" s="4" t="s">
        <v>44</v>
      </c>
      <c r="K111" s="2">
        <v>13</v>
      </c>
      <c r="L111" s="4">
        <v>7</v>
      </c>
    </row>
    <row r="112" spans="1:12" ht="15">
      <c r="A112" s="21">
        <v>110</v>
      </c>
      <c r="B112" s="1">
        <v>85</v>
      </c>
      <c r="C112" t="s">
        <v>177</v>
      </c>
      <c r="D112" s="2" t="s">
        <v>19</v>
      </c>
      <c r="E112" s="3" t="s">
        <v>46</v>
      </c>
      <c r="F112" s="2">
        <v>1967</v>
      </c>
      <c r="G112" s="26">
        <v>0.050885648146504536</v>
      </c>
      <c r="H112" s="12">
        <v>10.726665635894589</v>
      </c>
      <c r="I112" s="18">
        <v>0.0038844006218705755</v>
      </c>
      <c r="J112" s="4" t="s">
        <v>39</v>
      </c>
      <c r="K112" s="2">
        <v>15</v>
      </c>
      <c r="L112" s="4">
        <v>6</v>
      </c>
    </row>
    <row r="113" spans="1:12" ht="15">
      <c r="A113" s="21">
        <v>111</v>
      </c>
      <c r="B113" s="1">
        <v>188</v>
      </c>
      <c r="C113" t="s">
        <v>178</v>
      </c>
      <c r="D113" s="2" t="s">
        <v>19</v>
      </c>
      <c r="E113" s="3" t="s">
        <v>139</v>
      </c>
      <c r="F113" s="2">
        <v>1956</v>
      </c>
      <c r="G113" s="26">
        <v>0.05093194444634719</v>
      </c>
      <c r="H113" s="12">
        <v>10.716915273249109</v>
      </c>
      <c r="I113" s="18">
        <v>0.003887934690560854</v>
      </c>
      <c r="J113" s="4" t="s">
        <v>99</v>
      </c>
      <c r="K113" s="2">
        <v>4</v>
      </c>
      <c r="L113" s="4">
        <v>17</v>
      </c>
    </row>
    <row r="114" spans="1:12" ht="15">
      <c r="A114" s="21">
        <v>112</v>
      </c>
      <c r="B114" s="1">
        <v>189</v>
      </c>
      <c r="C114" t="s">
        <v>179</v>
      </c>
      <c r="D114" s="2" t="s">
        <v>87</v>
      </c>
      <c r="E114" s="3" t="s">
        <v>139</v>
      </c>
      <c r="F114" s="2">
        <v>1980</v>
      </c>
      <c r="G114" s="26">
        <v>0.050955092592630535</v>
      </c>
      <c r="H114" s="12">
        <v>10.712046736860907</v>
      </c>
      <c r="I114" s="18">
        <v>0.003889701724628285</v>
      </c>
      <c r="J114" s="4" t="s">
        <v>180</v>
      </c>
      <c r="K114" s="2">
        <v>1</v>
      </c>
      <c r="L114" s="4">
        <v>19</v>
      </c>
    </row>
    <row r="115" spans="1:12" ht="15">
      <c r="A115" s="21">
        <v>113</v>
      </c>
      <c r="B115" s="1">
        <v>147</v>
      </c>
      <c r="C115" t="s">
        <v>181</v>
      </c>
      <c r="D115" s="2" t="s">
        <v>19</v>
      </c>
      <c r="E115" s="3" t="s">
        <v>30</v>
      </c>
      <c r="F115" s="2">
        <v>1963</v>
      </c>
      <c r="G115" s="26">
        <v>0.05097824073891388</v>
      </c>
      <c r="H115" s="12">
        <v>10.707182621872535</v>
      </c>
      <c r="I115" s="18">
        <v>0.0038914687586957164</v>
      </c>
      <c r="J115" s="4" t="s">
        <v>68</v>
      </c>
      <c r="K115" s="2">
        <v>14</v>
      </c>
      <c r="L115" s="4">
        <v>7</v>
      </c>
    </row>
    <row r="116" spans="1:12" ht="15">
      <c r="A116" s="21">
        <v>114</v>
      </c>
      <c r="B116" s="1">
        <v>205</v>
      </c>
      <c r="C116" t="s">
        <v>182</v>
      </c>
      <c r="D116" s="2" t="s">
        <v>87</v>
      </c>
      <c r="E116" s="3" t="s">
        <v>48</v>
      </c>
      <c r="F116" s="2">
        <v>1968</v>
      </c>
      <c r="G116" s="26">
        <v>0.05100138889247319</v>
      </c>
      <c r="H116" s="12">
        <v>10.702322920736924</v>
      </c>
      <c r="I116" s="18">
        <v>0.003893235793318564</v>
      </c>
      <c r="J116" s="4" t="s">
        <v>162</v>
      </c>
      <c r="K116" s="2">
        <v>2</v>
      </c>
      <c r="L116" s="4">
        <v>18</v>
      </c>
    </row>
    <row r="117" spans="1:12" ht="15">
      <c r="A117" s="21">
        <v>115</v>
      </c>
      <c r="B117" s="1">
        <v>97</v>
      </c>
      <c r="C117" t="s">
        <v>183</v>
      </c>
      <c r="D117" s="2" t="s">
        <v>19</v>
      </c>
      <c r="E117" s="3" t="s">
        <v>46</v>
      </c>
      <c r="F117" s="2">
        <v>1972</v>
      </c>
      <c r="G117" s="26">
        <v>0.051024537038756534</v>
      </c>
      <c r="H117" s="12">
        <v>10.697467630499744</v>
      </c>
      <c r="I117" s="18">
        <v>0.003895002827385995</v>
      </c>
      <c r="J117" s="4" t="s">
        <v>49</v>
      </c>
      <c r="K117" s="2">
        <v>20</v>
      </c>
      <c r="L117" s="4">
        <v>2</v>
      </c>
    </row>
    <row r="118" spans="1:12" ht="15">
      <c r="A118" s="21">
        <v>116</v>
      </c>
      <c r="B118" s="1">
        <v>55</v>
      </c>
      <c r="C118" t="s">
        <v>184</v>
      </c>
      <c r="D118" s="2" t="s">
        <v>87</v>
      </c>
      <c r="E118" s="3" t="s">
        <v>148</v>
      </c>
      <c r="F118" s="2">
        <v>1990</v>
      </c>
      <c r="G118" s="26">
        <v>0.05104768518503988</v>
      </c>
      <c r="H118" s="12">
        <v>10.692616743634366</v>
      </c>
      <c r="I118" s="18">
        <v>0.003896769861453426</v>
      </c>
      <c r="J118" s="4" t="s">
        <v>185</v>
      </c>
      <c r="K118" s="2">
        <v>1</v>
      </c>
      <c r="L118" s="4">
        <v>19</v>
      </c>
    </row>
    <row r="119" spans="1:12" ht="15">
      <c r="A119" s="21">
        <v>117</v>
      </c>
      <c r="B119" s="1">
        <v>41</v>
      </c>
      <c r="C119" t="s">
        <v>186</v>
      </c>
      <c r="D119" s="2" t="s">
        <v>87</v>
      </c>
      <c r="E119" s="3" t="s">
        <v>133</v>
      </c>
      <c r="F119" s="2">
        <v>1983</v>
      </c>
      <c r="G119" s="26">
        <v>0.05114027777744923</v>
      </c>
      <c r="H119" s="12">
        <v>10.673257108783707</v>
      </c>
      <c r="I119" s="18">
        <v>0.0039038379982785673</v>
      </c>
      <c r="J119" s="4" t="s">
        <v>180</v>
      </c>
      <c r="K119" s="2">
        <v>2</v>
      </c>
      <c r="L119" s="4">
        <v>18</v>
      </c>
    </row>
    <row r="120" spans="1:12" ht="15">
      <c r="A120" s="21">
        <v>118</v>
      </c>
      <c r="B120" s="1">
        <v>218</v>
      </c>
      <c r="C120" t="s">
        <v>187</v>
      </c>
      <c r="D120" s="2" t="s">
        <v>87</v>
      </c>
      <c r="E120" s="3" t="s">
        <v>48</v>
      </c>
      <c r="F120" s="2">
        <v>1966</v>
      </c>
      <c r="G120" s="26">
        <v>0.051244444446638227</v>
      </c>
      <c r="H120" s="12">
        <v>10.651561144383555</v>
      </c>
      <c r="I120" s="18">
        <v>0.003911789652415132</v>
      </c>
      <c r="J120" s="4" t="s">
        <v>162</v>
      </c>
      <c r="K120" s="2">
        <v>3</v>
      </c>
      <c r="L120" s="4">
        <v>17</v>
      </c>
    </row>
    <row r="121" spans="1:12" ht="15">
      <c r="A121" s="21">
        <v>119</v>
      </c>
      <c r="B121" s="1">
        <v>137</v>
      </c>
      <c r="C121" t="s">
        <v>188</v>
      </c>
      <c r="D121" s="2" t="s">
        <v>87</v>
      </c>
      <c r="E121" s="3" t="s">
        <v>30</v>
      </c>
      <c r="F121" s="2">
        <v>1972</v>
      </c>
      <c r="G121" s="26">
        <v>0.05149907407758292</v>
      </c>
      <c r="H121" s="12">
        <v>10.598896059976536</v>
      </c>
      <c r="I121" s="18">
        <v>0.003931227028823123</v>
      </c>
      <c r="J121" s="4" t="s">
        <v>128</v>
      </c>
      <c r="K121" s="2">
        <v>6</v>
      </c>
      <c r="L121" s="4">
        <v>15</v>
      </c>
    </row>
    <row r="122" spans="1:12" ht="15">
      <c r="A122" s="21">
        <v>120</v>
      </c>
      <c r="B122" s="1">
        <v>73</v>
      </c>
      <c r="C122" t="s">
        <v>189</v>
      </c>
      <c r="D122" s="2" t="s">
        <v>87</v>
      </c>
      <c r="E122" s="3" t="s">
        <v>125</v>
      </c>
      <c r="F122" s="2">
        <v>1966</v>
      </c>
      <c r="G122" s="26">
        <v>0.051846296293661</v>
      </c>
      <c r="H122" s="12">
        <v>10.52791370557495</v>
      </c>
      <c r="I122" s="18">
        <v>0.00395773254150084</v>
      </c>
      <c r="J122" s="4" t="s">
        <v>162</v>
      </c>
      <c r="K122" s="2">
        <v>4</v>
      </c>
      <c r="L122" s="4">
        <v>16</v>
      </c>
    </row>
    <row r="123" spans="1:12" ht="15">
      <c r="A123" s="21">
        <v>121</v>
      </c>
      <c r="B123" s="1">
        <v>181</v>
      </c>
      <c r="C123" t="s">
        <v>266</v>
      </c>
      <c r="D123" s="2" t="s">
        <v>19</v>
      </c>
      <c r="E123" s="3" t="s">
        <v>46</v>
      </c>
      <c r="F123" s="2">
        <v>1979</v>
      </c>
      <c r="G123" s="26">
        <v>0.051973611109133344</v>
      </c>
      <c r="H123" s="12">
        <v>10.502124475961491</v>
      </c>
      <c r="I123" s="18">
        <v>0.003967451229704835</v>
      </c>
      <c r="J123" s="4" t="s">
        <v>44</v>
      </c>
      <c r="K123" s="2">
        <v>14</v>
      </c>
      <c r="L123" s="4">
        <v>6</v>
      </c>
    </row>
    <row r="124" spans="1:12" ht="15">
      <c r="A124" s="21">
        <v>122</v>
      </c>
      <c r="B124" s="1">
        <v>223</v>
      </c>
      <c r="C124" t="s">
        <v>190</v>
      </c>
      <c r="D124" s="2" t="s">
        <v>19</v>
      </c>
      <c r="E124" s="3" t="s">
        <v>79</v>
      </c>
      <c r="F124" s="2">
        <v>1958</v>
      </c>
      <c r="G124" s="26">
        <v>0.05230925926298369</v>
      </c>
      <c r="H124" s="12">
        <v>10.434736431444533</v>
      </c>
      <c r="I124" s="18">
        <v>0.003993073226181961</v>
      </c>
      <c r="J124" s="4" t="s">
        <v>99</v>
      </c>
      <c r="K124" s="2">
        <v>5</v>
      </c>
      <c r="L124" s="4">
        <v>16</v>
      </c>
    </row>
    <row r="125" spans="1:12" ht="15">
      <c r="A125" s="21">
        <v>123</v>
      </c>
      <c r="B125" s="1">
        <v>78</v>
      </c>
      <c r="C125" t="s">
        <v>191</v>
      </c>
      <c r="D125" s="2" t="s">
        <v>87</v>
      </c>
      <c r="E125" s="3" t="s">
        <v>125</v>
      </c>
      <c r="F125" s="2">
        <v>1974</v>
      </c>
      <c r="G125" s="26">
        <v>0.052401851855393033</v>
      </c>
      <c r="H125" s="12">
        <v>10.416298546845303</v>
      </c>
      <c r="I125" s="18">
        <v>0.004000141363007102</v>
      </c>
      <c r="J125" s="4" t="s">
        <v>128</v>
      </c>
      <c r="K125" s="2">
        <v>7</v>
      </c>
      <c r="L125" s="4">
        <v>14</v>
      </c>
    </row>
    <row r="126" spans="1:12" ht="15">
      <c r="A126" s="21">
        <v>124</v>
      </c>
      <c r="B126" s="1">
        <v>175</v>
      </c>
      <c r="C126" t="s">
        <v>192</v>
      </c>
      <c r="D126" s="2" t="s">
        <v>19</v>
      </c>
      <c r="E126" s="3" t="s">
        <v>139</v>
      </c>
      <c r="F126" s="2">
        <v>1973</v>
      </c>
      <c r="G126" s="26">
        <v>0.05251759259408573</v>
      </c>
      <c r="H126" s="12">
        <v>10.393342618580014</v>
      </c>
      <c r="I126" s="18">
        <v>0.004008976533899674</v>
      </c>
      <c r="J126" s="4" t="s">
        <v>49</v>
      </c>
      <c r="K126" s="2">
        <v>21</v>
      </c>
      <c r="L126" s="4">
        <v>2</v>
      </c>
    </row>
    <row r="127" spans="1:12" ht="15">
      <c r="A127" s="21">
        <v>125</v>
      </c>
      <c r="B127" s="1">
        <v>198</v>
      </c>
      <c r="C127" t="s">
        <v>193</v>
      </c>
      <c r="D127" s="2" t="s">
        <v>19</v>
      </c>
      <c r="E127" s="3" t="s">
        <v>139</v>
      </c>
      <c r="F127" s="2">
        <v>1972</v>
      </c>
      <c r="G127" s="26">
        <v>0.05252916666358942</v>
      </c>
      <c r="H127" s="12">
        <v>10.391052590439772</v>
      </c>
      <c r="I127" s="18">
        <v>0.0040098600506556815</v>
      </c>
      <c r="J127" s="4" t="s">
        <v>49</v>
      </c>
      <c r="K127" s="2">
        <v>22</v>
      </c>
      <c r="L127" s="4">
        <v>2</v>
      </c>
    </row>
    <row r="128" spans="1:12" ht="15">
      <c r="A128" s="21">
        <v>126</v>
      </c>
      <c r="B128" s="1">
        <v>145</v>
      </c>
      <c r="C128" t="s">
        <v>194</v>
      </c>
      <c r="D128" s="2" t="s">
        <v>19</v>
      </c>
      <c r="E128" s="3" t="s">
        <v>30</v>
      </c>
      <c r="F128" s="2">
        <v>1961</v>
      </c>
      <c r="G128" s="26">
        <v>0.05266805555584142</v>
      </c>
      <c r="H128" s="12">
        <v>10.363650747550617</v>
      </c>
      <c r="I128" s="18">
        <v>0.004020462256171101</v>
      </c>
      <c r="J128" s="4" t="s">
        <v>68</v>
      </c>
      <c r="K128" s="2">
        <v>15</v>
      </c>
      <c r="L128" s="4">
        <v>6</v>
      </c>
    </row>
    <row r="129" spans="1:12" ht="15">
      <c r="A129" s="21">
        <v>127</v>
      </c>
      <c r="B129" s="1">
        <v>114</v>
      </c>
      <c r="C129" t="s">
        <v>195</v>
      </c>
      <c r="D129" s="2" t="s">
        <v>87</v>
      </c>
      <c r="E129" s="3" t="s">
        <v>65</v>
      </c>
      <c r="F129" s="2">
        <v>1967</v>
      </c>
      <c r="G129" s="26">
        <v>0.05272592592518777</v>
      </c>
      <c r="H129" s="12">
        <v>10.352275920347235</v>
      </c>
      <c r="I129" s="18">
        <v>0.004024879841617387</v>
      </c>
      <c r="J129" s="4" t="s">
        <v>162</v>
      </c>
      <c r="K129" s="2">
        <v>5</v>
      </c>
      <c r="L129" s="4">
        <v>15</v>
      </c>
    </row>
    <row r="130" spans="1:12" ht="15">
      <c r="A130" s="21">
        <v>128</v>
      </c>
      <c r="B130" s="1">
        <v>89</v>
      </c>
      <c r="C130" t="s">
        <v>196</v>
      </c>
      <c r="D130" s="2" t="s">
        <v>87</v>
      </c>
      <c r="E130" s="3" t="s">
        <v>46</v>
      </c>
      <c r="F130" s="2">
        <v>1973</v>
      </c>
      <c r="G130" s="26">
        <v>0.0531773148177308</v>
      </c>
      <c r="H130" s="12">
        <v>10.264401939139228</v>
      </c>
      <c r="I130" s="18">
        <v>0.004059337008987084</v>
      </c>
      <c r="J130" s="4" t="s">
        <v>128</v>
      </c>
      <c r="K130" s="2">
        <v>8</v>
      </c>
      <c r="L130" s="4">
        <v>13</v>
      </c>
    </row>
    <row r="131" spans="1:12" ht="15">
      <c r="A131" s="21">
        <v>129</v>
      </c>
      <c r="B131" s="1">
        <v>71</v>
      </c>
      <c r="C131" t="s">
        <v>197</v>
      </c>
      <c r="D131" s="2" t="s">
        <v>87</v>
      </c>
      <c r="E131" s="3" t="s">
        <v>125</v>
      </c>
      <c r="F131" s="2">
        <v>1979</v>
      </c>
      <c r="G131" s="26">
        <v>0.05342037037189584</v>
      </c>
      <c r="H131" s="12">
        <v>10.217700280499987</v>
      </c>
      <c r="I131" s="18">
        <v>0.0040778908680836525</v>
      </c>
      <c r="J131" s="4" t="s">
        <v>142</v>
      </c>
      <c r="K131" s="2">
        <v>4</v>
      </c>
      <c r="L131" s="4">
        <v>17</v>
      </c>
    </row>
    <row r="132" spans="1:12" ht="15">
      <c r="A132" s="21">
        <v>130</v>
      </c>
      <c r="B132" s="1">
        <v>57</v>
      </c>
      <c r="C132" t="s">
        <v>198</v>
      </c>
      <c r="D132" s="2" t="s">
        <v>19</v>
      </c>
      <c r="E132" s="3" t="s">
        <v>148</v>
      </c>
      <c r="F132" s="2">
        <v>1970</v>
      </c>
      <c r="G132" s="26">
        <v>0.05344351851817919</v>
      </c>
      <c r="H132" s="12">
        <v>10.213274658322959</v>
      </c>
      <c r="I132" s="18">
        <v>0.004079657902151083</v>
      </c>
      <c r="J132" s="4" t="s">
        <v>49</v>
      </c>
      <c r="K132" s="2">
        <v>23</v>
      </c>
      <c r="L132" s="4">
        <v>2</v>
      </c>
    </row>
    <row r="133" spans="1:12" ht="15">
      <c r="A133" s="21">
        <v>131</v>
      </c>
      <c r="B133" s="1">
        <v>194</v>
      </c>
      <c r="C133" t="s">
        <v>199</v>
      </c>
      <c r="D133" s="2" t="s">
        <v>19</v>
      </c>
      <c r="E133" s="3" t="s">
        <v>139</v>
      </c>
      <c r="F133" s="2">
        <v>1951</v>
      </c>
      <c r="G133" s="26">
        <v>0.05399907407263527</v>
      </c>
      <c r="H133" s="12">
        <v>10.108198014638578</v>
      </c>
      <c r="I133" s="18">
        <v>0.004122066723101929</v>
      </c>
      <c r="J133" s="4" t="s">
        <v>154</v>
      </c>
      <c r="K133" s="2">
        <v>2</v>
      </c>
      <c r="L133" s="4">
        <v>19</v>
      </c>
    </row>
    <row r="134" spans="1:12" ht="15">
      <c r="A134" s="21">
        <v>132</v>
      </c>
      <c r="B134" s="1">
        <v>86</v>
      </c>
      <c r="C134" t="s">
        <v>200</v>
      </c>
      <c r="D134" s="2" t="s">
        <v>19</v>
      </c>
      <c r="E134" s="3" t="s">
        <v>46</v>
      </c>
      <c r="F134" s="2">
        <v>1996</v>
      </c>
      <c r="G134" s="26">
        <v>0.05412638888810761</v>
      </c>
      <c r="H134" s="12">
        <v>10.084421749651604</v>
      </c>
      <c r="I134" s="18">
        <v>0.004131785411305925</v>
      </c>
      <c r="J134" s="4" t="s">
        <v>36</v>
      </c>
      <c r="K134" s="2">
        <v>2</v>
      </c>
      <c r="L134" s="4">
        <v>18</v>
      </c>
    </row>
    <row r="135" spans="1:12" ht="15">
      <c r="A135" s="21">
        <v>133</v>
      </c>
      <c r="B135" s="1">
        <v>64</v>
      </c>
      <c r="C135" t="s">
        <v>201</v>
      </c>
      <c r="D135" s="2" t="s">
        <v>19</v>
      </c>
      <c r="E135" s="3" t="s">
        <v>54</v>
      </c>
      <c r="F135" s="2">
        <v>1955</v>
      </c>
      <c r="G135" s="26">
        <v>0.054207407411013264</v>
      </c>
      <c r="H135" s="12">
        <v>10.06934954838731</v>
      </c>
      <c r="I135" s="18">
        <v>0.004137970031375058</v>
      </c>
      <c r="J135" s="4" t="s">
        <v>99</v>
      </c>
      <c r="K135" s="2">
        <v>6</v>
      </c>
      <c r="L135" s="4">
        <v>15</v>
      </c>
    </row>
    <row r="136" spans="1:12" ht="15">
      <c r="A136" s="21">
        <v>134</v>
      </c>
      <c r="B136" s="1">
        <v>88</v>
      </c>
      <c r="C136" t="s">
        <v>202</v>
      </c>
      <c r="D136" s="2" t="s">
        <v>87</v>
      </c>
      <c r="E136" s="3" t="s">
        <v>46</v>
      </c>
      <c r="F136" s="2">
        <v>1964</v>
      </c>
      <c r="G136" s="26">
        <v>0.05433472221920965</v>
      </c>
      <c r="H136" s="12">
        <v>10.04575547715523</v>
      </c>
      <c r="I136" s="18">
        <v>0.004147688719023638</v>
      </c>
      <c r="J136" s="4" t="s">
        <v>203</v>
      </c>
      <c r="K136" s="2">
        <v>1</v>
      </c>
      <c r="L136" s="4">
        <v>20</v>
      </c>
    </row>
    <row r="137" spans="1:12" ht="15">
      <c r="A137" s="21">
        <v>135</v>
      </c>
      <c r="B137" s="1">
        <v>195</v>
      </c>
      <c r="C137" t="s">
        <v>204</v>
      </c>
      <c r="D137" s="2" t="s">
        <v>19</v>
      </c>
      <c r="E137" s="3" t="s">
        <v>139</v>
      </c>
      <c r="F137" s="2">
        <v>1947</v>
      </c>
      <c r="G137" s="26">
        <v>0.05465879629628034</v>
      </c>
      <c r="H137" s="12">
        <v>9.986193811781371</v>
      </c>
      <c r="I137" s="18">
        <v>0.004172427198189339</v>
      </c>
      <c r="J137" s="4" t="s">
        <v>205</v>
      </c>
      <c r="K137" s="2">
        <v>1</v>
      </c>
      <c r="L137" s="4">
        <v>20</v>
      </c>
    </row>
    <row r="138" spans="1:12" ht="15">
      <c r="A138" s="21">
        <v>136</v>
      </c>
      <c r="B138" s="1">
        <v>133</v>
      </c>
      <c r="C138" t="s">
        <v>206</v>
      </c>
      <c r="D138" s="2" t="s">
        <v>87</v>
      </c>
      <c r="E138" s="3" t="s">
        <v>30</v>
      </c>
      <c r="F138" s="2">
        <v>1984</v>
      </c>
      <c r="G138" s="26">
        <v>0.05468194444256369</v>
      </c>
      <c r="H138" s="12">
        <v>9.98196642232905</v>
      </c>
      <c r="I138" s="18">
        <v>0.00417419423225677</v>
      </c>
      <c r="J138" s="4" t="s">
        <v>180</v>
      </c>
      <c r="K138" s="2">
        <v>3</v>
      </c>
      <c r="L138" s="4">
        <v>17</v>
      </c>
    </row>
    <row r="139" spans="1:12" ht="15">
      <c r="A139" s="21">
        <v>137</v>
      </c>
      <c r="B139" s="1">
        <v>222</v>
      </c>
      <c r="C139" t="s">
        <v>207</v>
      </c>
      <c r="D139" s="2" t="s">
        <v>19</v>
      </c>
      <c r="E139" s="3" t="s">
        <v>79</v>
      </c>
      <c r="F139" s="2">
        <v>1963</v>
      </c>
      <c r="G139" s="26">
        <v>0.05468194444256369</v>
      </c>
      <c r="H139" s="12">
        <v>9.98196642232905</v>
      </c>
      <c r="I139" s="18">
        <v>0.00417419423225677</v>
      </c>
      <c r="J139" s="4" t="s">
        <v>68</v>
      </c>
      <c r="K139" s="2">
        <v>16</v>
      </c>
      <c r="L139" s="4">
        <v>5</v>
      </c>
    </row>
    <row r="140" spans="1:12" ht="15">
      <c r="A140" s="21">
        <v>138</v>
      </c>
      <c r="B140" s="1">
        <v>52</v>
      </c>
      <c r="C140" t="s">
        <v>208</v>
      </c>
      <c r="D140" s="2" t="s">
        <v>19</v>
      </c>
      <c r="E140" s="3" t="s">
        <v>41</v>
      </c>
      <c r="F140" s="2">
        <v>1948</v>
      </c>
      <c r="G140" s="26">
        <v>0.05471666666562669</v>
      </c>
      <c r="H140" s="12">
        <v>9.975632044051924</v>
      </c>
      <c r="I140" s="18">
        <v>0.004176844783635625</v>
      </c>
      <c r="J140" s="4" t="s">
        <v>205</v>
      </c>
      <c r="K140" s="2">
        <v>2</v>
      </c>
      <c r="L140" s="4">
        <v>19</v>
      </c>
    </row>
    <row r="141" spans="1:12" ht="15">
      <c r="A141" s="21">
        <v>139</v>
      </c>
      <c r="B141" s="1">
        <v>216</v>
      </c>
      <c r="C141" t="s">
        <v>209</v>
      </c>
      <c r="D141" s="2" t="s">
        <v>87</v>
      </c>
      <c r="E141" s="3" t="s">
        <v>48</v>
      </c>
      <c r="F141" s="2">
        <v>1979</v>
      </c>
      <c r="G141" s="26">
        <v>0.05475138888868969</v>
      </c>
      <c r="H141" s="12">
        <v>9.969305700043881</v>
      </c>
      <c r="I141" s="18">
        <v>0.00417949533501448</v>
      </c>
      <c r="J141" s="4" t="s">
        <v>142</v>
      </c>
      <c r="K141" s="2">
        <v>5</v>
      </c>
      <c r="L141" s="4">
        <v>16</v>
      </c>
    </row>
    <row r="142" spans="1:12" ht="15">
      <c r="A142" s="21">
        <v>140</v>
      </c>
      <c r="B142" s="1">
        <v>49</v>
      </c>
      <c r="C142" t="s">
        <v>210</v>
      </c>
      <c r="D142" s="2" t="s">
        <v>19</v>
      </c>
      <c r="E142" s="3" t="s">
        <v>43</v>
      </c>
      <c r="F142" s="2">
        <v>1986</v>
      </c>
      <c r="G142" s="26">
        <v>0.05483240740431938</v>
      </c>
      <c r="H142" s="12">
        <v>9.954575390215963</v>
      </c>
      <c r="I142" s="18">
        <v>0.004185679954528197</v>
      </c>
      <c r="J142" s="4" t="s">
        <v>28</v>
      </c>
      <c r="K142" s="2">
        <v>10</v>
      </c>
      <c r="L142" s="4">
        <v>10</v>
      </c>
    </row>
    <row r="143" spans="1:12" ht="15">
      <c r="A143" s="21">
        <v>141</v>
      </c>
      <c r="B143" s="1">
        <v>48</v>
      </c>
      <c r="C143" t="s">
        <v>211</v>
      </c>
      <c r="D143" s="2" t="s">
        <v>19</v>
      </c>
      <c r="E143" s="3" t="s">
        <v>43</v>
      </c>
      <c r="F143" s="2">
        <v>1980</v>
      </c>
      <c r="G143" s="26">
        <v>0.054843981481099036</v>
      </c>
      <c r="H143" s="12">
        <v>9.952474612395614</v>
      </c>
      <c r="I143" s="18">
        <v>0.004186563471839621</v>
      </c>
      <c r="J143" s="4" t="s">
        <v>31</v>
      </c>
      <c r="K143" s="2">
        <v>17</v>
      </c>
      <c r="L143" s="4">
        <v>4</v>
      </c>
    </row>
    <row r="144" spans="1:12" ht="15">
      <c r="A144" s="21">
        <v>142</v>
      </c>
      <c r="B144" s="1">
        <v>191</v>
      </c>
      <c r="C144" t="s">
        <v>212</v>
      </c>
      <c r="D144" s="2" t="s">
        <v>87</v>
      </c>
      <c r="E144" s="3" t="s">
        <v>139</v>
      </c>
      <c r="F144" s="2">
        <v>1982</v>
      </c>
      <c r="G144" s="26">
        <v>0.05489027778094169</v>
      </c>
      <c r="H144" s="12">
        <v>9.944080361765826</v>
      </c>
      <c r="I144" s="18">
        <v>0.0041900975405299</v>
      </c>
      <c r="J144" s="4" t="s">
        <v>180</v>
      </c>
      <c r="K144" s="2">
        <v>4</v>
      </c>
      <c r="L144" s="4">
        <v>16</v>
      </c>
    </row>
    <row r="145" spans="1:12" ht="15">
      <c r="A145" s="21">
        <v>143</v>
      </c>
      <c r="B145" s="1">
        <v>190</v>
      </c>
      <c r="C145" t="s">
        <v>213</v>
      </c>
      <c r="D145" s="2" t="s">
        <v>19</v>
      </c>
      <c r="E145" s="3" t="s">
        <v>139</v>
      </c>
      <c r="F145" s="2">
        <v>1978</v>
      </c>
      <c r="G145" s="26">
        <v>0.05490185185044538</v>
      </c>
      <c r="H145" s="12">
        <v>9.941984012127731</v>
      </c>
      <c r="I145" s="18">
        <v>0.004190981057285907</v>
      </c>
      <c r="J145" s="4" t="s">
        <v>44</v>
      </c>
      <c r="K145" s="2">
        <v>15</v>
      </c>
      <c r="L145" s="4">
        <v>5</v>
      </c>
    </row>
    <row r="146" spans="1:12" ht="15">
      <c r="A146" s="21">
        <v>144</v>
      </c>
      <c r="B146" s="1">
        <v>91</v>
      </c>
      <c r="C146" t="s">
        <v>214</v>
      </c>
      <c r="D146" s="2" t="s">
        <v>87</v>
      </c>
      <c r="E146" s="3" t="s">
        <v>46</v>
      </c>
      <c r="F146" s="2">
        <v>1983</v>
      </c>
      <c r="G146" s="26">
        <v>0.05497129629657138</v>
      </c>
      <c r="H146" s="12">
        <v>9.929424447052334</v>
      </c>
      <c r="I146" s="18">
        <v>0.004196282160043617</v>
      </c>
      <c r="J146" s="4" t="s">
        <v>180</v>
      </c>
      <c r="K146" s="2">
        <v>5</v>
      </c>
      <c r="L146" s="4">
        <v>15</v>
      </c>
    </row>
    <row r="147" spans="1:12" ht="15">
      <c r="A147" s="21">
        <v>145</v>
      </c>
      <c r="B147" s="1">
        <v>106</v>
      </c>
      <c r="C147" t="s">
        <v>215</v>
      </c>
      <c r="D147" s="2" t="s">
        <v>87</v>
      </c>
      <c r="E147" s="3" t="s">
        <v>46</v>
      </c>
      <c r="F147" s="2">
        <v>1969</v>
      </c>
      <c r="G147" s="26">
        <v>0.05578148148197215</v>
      </c>
      <c r="H147" s="12">
        <v>9.785206825489917</v>
      </c>
      <c r="I147" s="18">
        <v>0.004258128357402455</v>
      </c>
      <c r="J147" s="4" t="s">
        <v>162</v>
      </c>
      <c r="K147" s="2">
        <v>6</v>
      </c>
      <c r="L147" s="4">
        <v>14</v>
      </c>
    </row>
    <row r="148" spans="1:12" ht="15">
      <c r="A148" s="21">
        <v>146</v>
      </c>
      <c r="B148" s="1">
        <v>208</v>
      </c>
      <c r="C148" t="s">
        <v>216</v>
      </c>
      <c r="D148" s="2" t="s">
        <v>19</v>
      </c>
      <c r="E148" s="3" t="s">
        <v>48</v>
      </c>
      <c r="F148" s="2">
        <v>1957</v>
      </c>
      <c r="G148" s="26">
        <v>0.05598981481307419</v>
      </c>
      <c r="H148" s="12">
        <v>9.748796904501917</v>
      </c>
      <c r="I148" s="18">
        <v>0.0042740316651201675</v>
      </c>
      <c r="J148" s="4" t="s">
        <v>99</v>
      </c>
      <c r="K148" s="2">
        <v>7</v>
      </c>
      <c r="L148" s="4">
        <v>14</v>
      </c>
    </row>
    <row r="149" spans="1:12" ht="15">
      <c r="A149" s="21">
        <v>147</v>
      </c>
      <c r="B149" s="1">
        <v>94</v>
      </c>
      <c r="C149" t="s">
        <v>217</v>
      </c>
      <c r="D149" s="2" t="s">
        <v>19</v>
      </c>
      <c r="E149" s="3" t="s">
        <v>46</v>
      </c>
      <c r="F149" s="2">
        <v>1974</v>
      </c>
      <c r="G149" s="26">
        <v>0.05604768518242054</v>
      </c>
      <c r="H149" s="12">
        <v>9.73873107438405</v>
      </c>
      <c r="I149" s="18">
        <v>0.004278449250566453</v>
      </c>
      <c r="J149" s="4" t="s">
        <v>49</v>
      </c>
      <c r="K149" s="2">
        <v>24</v>
      </c>
      <c r="L149" s="4">
        <v>2</v>
      </c>
    </row>
    <row r="150" spans="1:12" ht="15">
      <c r="A150" s="21">
        <v>148</v>
      </c>
      <c r="B150" s="1">
        <v>124</v>
      </c>
      <c r="C150" t="s">
        <v>218</v>
      </c>
      <c r="D150" s="2" t="s">
        <v>19</v>
      </c>
      <c r="E150" s="3" t="s">
        <v>30</v>
      </c>
      <c r="F150" s="2">
        <v>1967</v>
      </c>
      <c r="G150" s="26">
        <v>0.056221296297735535</v>
      </c>
      <c r="H150" s="12">
        <v>9.708657915725047</v>
      </c>
      <c r="I150" s="18">
        <v>0.004291702007460728</v>
      </c>
      <c r="J150" s="4" t="s">
        <v>39</v>
      </c>
      <c r="K150" s="2">
        <v>16</v>
      </c>
      <c r="L150" s="4">
        <v>5</v>
      </c>
    </row>
    <row r="151" spans="1:12" ht="15">
      <c r="A151" s="21">
        <v>149</v>
      </c>
      <c r="B151" s="1">
        <v>199</v>
      </c>
      <c r="C151" t="s">
        <v>219</v>
      </c>
      <c r="D151" s="2" t="s">
        <v>87</v>
      </c>
      <c r="E151" s="3" t="s">
        <v>139</v>
      </c>
      <c r="F151" s="2">
        <v>1969</v>
      </c>
      <c r="G151" s="26">
        <v>0.05632546296692453</v>
      </c>
      <c r="H151" s="12">
        <v>9.690703006806315</v>
      </c>
      <c r="I151" s="18">
        <v>0.004299653661597293</v>
      </c>
      <c r="J151" s="4" t="s">
        <v>162</v>
      </c>
      <c r="K151" s="2">
        <v>7</v>
      </c>
      <c r="L151" s="4">
        <v>13</v>
      </c>
    </row>
    <row r="152" spans="1:12" ht="15">
      <c r="A152" s="21">
        <v>150</v>
      </c>
      <c r="B152" s="1">
        <v>59</v>
      </c>
      <c r="C152" t="s">
        <v>220</v>
      </c>
      <c r="D152" s="2" t="s">
        <v>87</v>
      </c>
      <c r="E152" s="3" t="s">
        <v>148</v>
      </c>
      <c r="F152" s="2">
        <v>1972</v>
      </c>
      <c r="G152" s="26">
        <v>0.05634861111320788</v>
      </c>
      <c r="H152" s="12">
        <v>9.686722042478031</v>
      </c>
      <c r="I152" s="18">
        <v>0.004301420695664724</v>
      </c>
      <c r="J152" s="4" t="s">
        <v>128</v>
      </c>
      <c r="K152" s="2">
        <v>9</v>
      </c>
      <c r="L152" s="4">
        <v>12</v>
      </c>
    </row>
    <row r="153" spans="1:12" ht="15">
      <c r="A153" s="21">
        <v>151</v>
      </c>
      <c r="B153" s="1">
        <v>90</v>
      </c>
      <c r="C153" t="s">
        <v>221</v>
      </c>
      <c r="D153" s="2" t="s">
        <v>87</v>
      </c>
      <c r="E153" s="3" t="s">
        <v>46</v>
      </c>
      <c r="F153" s="2">
        <v>1982</v>
      </c>
      <c r="G153" s="26">
        <v>0.05656851852108957</v>
      </c>
      <c r="H153" s="12">
        <v>9.649065374229991</v>
      </c>
      <c r="I153" s="18">
        <v>0.0043182075206938605</v>
      </c>
      <c r="J153" s="4" t="s">
        <v>180</v>
      </c>
      <c r="K153" s="2">
        <v>6</v>
      </c>
      <c r="L153" s="4">
        <v>14</v>
      </c>
    </row>
    <row r="154" spans="1:12" ht="15">
      <c r="A154" s="21">
        <v>152</v>
      </c>
      <c r="B154" s="1">
        <v>139</v>
      </c>
      <c r="C154" t="s">
        <v>222</v>
      </c>
      <c r="D154" s="2" t="s">
        <v>19</v>
      </c>
      <c r="E154" s="3" t="s">
        <v>30</v>
      </c>
      <c r="F154" s="2">
        <v>2005</v>
      </c>
      <c r="G154" s="26">
        <v>0.05659166666737292</v>
      </c>
      <c r="H154" s="12">
        <v>9.645118539122747</v>
      </c>
      <c r="I154" s="18">
        <v>0.0043199745547612915</v>
      </c>
      <c r="J154" s="4" t="s">
        <v>60</v>
      </c>
      <c r="K154" s="2">
        <v>2</v>
      </c>
      <c r="L154" s="4">
        <v>19</v>
      </c>
    </row>
    <row r="155" spans="1:12" ht="15">
      <c r="A155" s="21">
        <v>153</v>
      </c>
      <c r="B155" s="1">
        <v>224</v>
      </c>
      <c r="C155" t="s">
        <v>223</v>
      </c>
      <c r="D155" s="2" t="s">
        <v>19</v>
      </c>
      <c r="E155" s="3" t="s">
        <v>79</v>
      </c>
      <c r="F155" s="2">
        <v>1973</v>
      </c>
      <c r="G155" s="26">
        <v>0.056788425928971265</v>
      </c>
      <c r="H155" s="12">
        <v>9.611700349223277</v>
      </c>
      <c r="I155" s="18">
        <v>0.004334994345722997</v>
      </c>
      <c r="J155" s="4" t="s">
        <v>49</v>
      </c>
      <c r="K155" s="2">
        <v>25</v>
      </c>
      <c r="L155" s="4">
        <v>2</v>
      </c>
    </row>
    <row r="156" spans="1:12" ht="15">
      <c r="A156" s="21">
        <v>154</v>
      </c>
      <c r="B156" s="1">
        <v>229</v>
      </c>
      <c r="C156" t="s">
        <v>224</v>
      </c>
      <c r="D156" s="2" t="s">
        <v>19</v>
      </c>
      <c r="E156" s="3" t="s">
        <v>79</v>
      </c>
      <c r="F156" s="2">
        <v>1972</v>
      </c>
      <c r="G156" s="26">
        <v>0.05679999999847496</v>
      </c>
      <c r="H156" s="12">
        <v>9.609741784295574</v>
      </c>
      <c r="I156" s="18">
        <v>0.004335877862479005</v>
      </c>
      <c r="J156" s="4" t="s">
        <v>49</v>
      </c>
      <c r="K156" s="2">
        <v>26</v>
      </c>
      <c r="L156" s="4">
        <v>2</v>
      </c>
    </row>
    <row r="157" spans="1:12" ht="15">
      <c r="A157" s="21">
        <v>155</v>
      </c>
      <c r="B157" s="1">
        <v>140</v>
      </c>
      <c r="C157" t="s">
        <v>225</v>
      </c>
      <c r="D157" s="2" t="s">
        <v>19</v>
      </c>
      <c r="E157" s="3" t="s">
        <v>30</v>
      </c>
      <c r="F157" s="2">
        <v>1977</v>
      </c>
      <c r="G157" s="26">
        <v>0.05700833333685296</v>
      </c>
      <c r="H157" s="12">
        <v>9.574623592450827</v>
      </c>
      <c r="I157" s="18">
        <v>0.0043517811707521345</v>
      </c>
      <c r="J157" s="4" t="s">
        <v>44</v>
      </c>
      <c r="K157" s="2">
        <v>16</v>
      </c>
      <c r="L157" s="4">
        <v>4</v>
      </c>
    </row>
    <row r="158" spans="1:12" ht="15">
      <c r="A158" s="21">
        <v>156</v>
      </c>
      <c r="B158" s="1">
        <v>209</v>
      </c>
      <c r="C158" t="s">
        <v>226</v>
      </c>
      <c r="D158" s="2" t="s">
        <v>19</v>
      </c>
      <c r="E158" s="3" t="s">
        <v>48</v>
      </c>
      <c r="F158" s="2">
        <v>1961</v>
      </c>
      <c r="G158" s="26">
        <v>0.057459722222120035</v>
      </c>
      <c r="H158" s="12">
        <v>9.499407797749605</v>
      </c>
      <c r="I158" s="18">
        <v>0.004386238337566415</v>
      </c>
      <c r="J158" s="4" t="s">
        <v>68</v>
      </c>
      <c r="K158" s="2">
        <v>17</v>
      </c>
      <c r="L158" s="4">
        <v>4</v>
      </c>
    </row>
    <row r="159" spans="1:12" ht="15">
      <c r="A159" s="21">
        <v>157</v>
      </c>
      <c r="B159" s="1">
        <v>150</v>
      </c>
      <c r="C159" t="s">
        <v>227</v>
      </c>
      <c r="D159" s="2" t="s">
        <v>19</v>
      </c>
      <c r="E159" s="3" t="s">
        <v>30</v>
      </c>
      <c r="F159" s="2">
        <v>1966</v>
      </c>
      <c r="G159" s="26">
        <v>0.05748287036840338</v>
      </c>
      <c r="H159" s="12">
        <v>9.495582420208466</v>
      </c>
      <c r="I159" s="18">
        <v>0.0043880053716338465</v>
      </c>
      <c r="J159" s="4" t="s">
        <v>39</v>
      </c>
      <c r="K159" s="2">
        <v>17</v>
      </c>
      <c r="L159" s="4">
        <v>4</v>
      </c>
    </row>
    <row r="160" spans="1:12" ht="15">
      <c r="A160" s="21">
        <v>158</v>
      </c>
      <c r="B160" s="1">
        <v>84</v>
      </c>
      <c r="C160" t="s">
        <v>228</v>
      </c>
      <c r="D160" s="2" t="s">
        <v>87</v>
      </c>
      <c r="E160" s="3" t="s">
        <v>46</v>
      </c>
      <c r="F160" s="2">
        <v>1976</v>
      </c>
      <c r="G160" s="26">
        <v>0.05772592592984438</v>
      </c>
      <c r="H160" s="12">
        <v>9.455601179904795</v>
      </c>
      <c r="I160" s="18">
        <v>0.004406559231285831</v>
      </c>
      <c r="J160" s="4" t="s">
        <v>142</v>
      </c>
      <c r="K160" s="2">
        <v>6</v>
      </c>
      <c r="L160" s="4">
        <v>15</v>
      </c>
    </row>
    <row r="161" spans="1:12" ht="15">
      <c r="A161" s="21">
        <v>159</v>
      </c>
      <c r="B161" s="1">
        <v>82</v>
      </c>
      <c r="C161" t="s">
        <v>229</v>
      </c>
      <c r="D161" s="2" t="s">
        <v>19</v>
      </c>
      <c r="E161" s="3" t="s">
        <v>46</v>
      </c>
      <c r="F161" s="2">
        <v>1976</v>
      </c>
      <c r="G161" s="26">
        <v>0.057737499999348074</v>
      </c>
      <c r="H161" s="12">
        <v>9.453705708413015</v>
      </c>
      <c r="I161" s="18">
        <v>0.004407442748041838</v>
      </c>
      <c r="J161" s="4" t="s">
        <v>44</v>
      </c>
      <c r="K161" s="2">
        <v>17</v>
      </c>
      <c r="L161" s="4">
        <v>3</v>
      </c>
    </row>
    <row r="162" spans="1:12" ht="15">
      <c r="A162" s="21">
        <v>160</v>
      </c>
      <c r="B162" s="1">
        <v>204</v>
      </c>
      <c r="C162" t="s">
        <v>230</v>
      </c>
      <c r="D162" s="2" t="s">
        <v>19</v>
      </c>
      <c r="E162" s="3" t="s">
        <v>48</v>
      </c>
      <c r="F162" s="2">
        <v>1959</v>
      </c>
      <c r="G162" s="26">
        <v>0.05776064814563142</v>
      </c>
      <c r="H162" s="12">
        <v>9.449917043124731</v>
      </c>
      <c r="I162" s="18">
        <v>0.004409209782109269</v>
      </c>
      <c r="J162" s="4" t="s">
        <v>99</v>
      </c>
      <c r="K162" s="2">
        <v>8</v>
      </c>
      <c r="L162" s="4">
        <v>13</v>
      </c>
    </row>
    <row r="163" spans="1:12" ht="15">
      <c r="A163" s="21">
        <v>161</v>
      </c>
      <c r="B163" s="1">
        <v>93</v>
      </c>
      <c r="C163" t="s">
        <v>231</v>
      </c>
      <c r="D163" s="2" t="s">
        <v>19</v>
      </c>
      <c r="E163" s="3" t="s">
        <v>46</v>
      </c>
      <c r="F163" s="2">
        <v>1973</v>
      </c>
      <c r="G163" s="26">
        <v>0.05780694444547407</v>
      </c>
      <c r="H163" s="12">
        <v>9.44234881413229</v>
      </c>
      <c r="I163" s="18">
        <v>0.004412743850799547</v>
      </c>
      <c r="J163" s="4" t="s">
        <v>49</v>
      </c>
      <c r="K163" s="2">
        <v>27</v>
      </c>
      <c r="L163" s="4">
        <v>2</v>
      </c>
    </row>
    <row r="164" spans="1:12" ht="15">
      <c r="A164" s="21">
        <v>162</v>
      </c>
      <c r="B164" s="1">
        <v>66</v>
      </c>
      <c r="C164" t="s">
        <v>232</v>
      </c>
      <c r="D164" s="2" t="s">
        <v>19</v>
      </c>
      <c r="E164" s="3" t="s">
        <v>84</v>
      </c>
      <c r="F164" s="2">
        <v>1968</v>
      </c>
      <c r="G164" s="26">
        <v>0.057818518522253726</v>
      </c>
      <c r="H164" s="12">
        <v>9.440458650341377</v>
      </c>
      <c r="I164" s="18">
        <v>0.004413627368110971</v>
      </c>
      <c r="J164" s="4" t="s">
        <v>39</v>
      </c>
      <c r="K164" s="2">
        <v>18</v>
      </c>
      <c r="L164" s="4">
        <v>3</v>
      </c>
    </row>
    <row r="165" spans="1:12" ht="15">
      <c r="A165" s="21">
        <v>163</v>
      </c>
      <c r="B165" s="1">
        <v>179</v>
      </c>
      <c r="C165" t="s">
        <v>233</v>
      </c>
      <c r="D165" s="2" t="s">
        <v>19</v>
      </c>
      <c r="E165" s="3" t="s">
        <v>48</v>
      </c>
      <c r="F165" s="2">
        <v>1950</v>
      </c>
      <c r="G165" s="26">
        <v>0.05807314814592246</v>
      </c>
      <c r="H165" s="12">
        <v>9.399065674238953</v>
      </c>
      <c r="I165" s="18">
        <v>0.004433064743963547</v>
      </c>
      <c r="J165" s="4" t="s">
        <v>154</v>
      </c>
      <c r="K165" s="2">
        <v>3</v>
      </c>
      <c r="L165" s="4">
        <v>18</v>
      </c>
    </row>
    <row r="166" spans="1:12" ht="15">
      <c r="A166" s="21">
        <v>164</v>
      </c>
      <c r="B166" s="1">
        <v>166</v>
      </c>
      <c r="C166" t="s">
        <v>234</v>
      </c>
      <c r="D166" s="2" t="s">
        <v>19</v>
      </c>
      <c r="E166" s="3" t="s">
        <v>51</v>
      </c>
      <c r="F166" s="2">
        <v>1978</v>
      </c>
      <c r="G166" s="26">
        <v>0.05864027777715819</v>
      </c>
      <c r="H166" s="12">
        <v>9.308164183798404</v>
      </c>
      <c r="I166" s="18">
        <v>0.004476357082225816</v>
      </c>
      <c r="J166" s="4" t="s">
        <v>44</v>
      </c>
      <c r="K166" s="2">
        <v>18</v>
      </c>
      <c r="L166" s="4">
        <v>2</v>
      </c>
    </row>
    <row r="167" spans="1:12" ht="15">
      <c r="A167" s="21">
        <v>165</v>
      </c>
      <c r="B167" s="1">
        <v>116</v>
      </c>
      <c r="C167" t="s">
        <v>235</v>
      </c>
      <c r="D167" s="2" t="s">
        <v>87</v>
      </c>
      <c r="E167" s="3" t="s">
        <v>65</v>
      </c>
      <c r="F167" s="2">
        <v>1988</v>
      </c>
      <c r="G167" s="26">
        <v>0.05891805555438623</v>
      </c>
      <c r="H167" s="12">
        <v>9.264279484401587</v>
      </c>
      <c r="I167" s="18">
        <v>0.004497561492701239</v>
      </c>
      <c r="J167" s="4" t="s">
        <v>236</v>
      </c>
      <c r="K167" s="2">
        <v>1</v>
      </c>
      <c r="L167" s="4">
        <v>20</v>
      </c>
    </row>
    <row r="168" spans="1:12" ht="15">
      <c r="A168" s="21">
        <v>166</v>
      </c>
      <c r="B168" s="1">
        <v>167</v>
      </c>
      <c r="C168" t="s">
        <v>237</v>
      </c>
      <c r="D168" s="2" t="s">
        <v>19</v>
      </c>
      <c r="E168" s="3" t="s">
        <v>51</v>
      </c>
      <c r="F168" s="2">
        <v>1965</v>
      </c>
      <c r="G168" s="26">
        <v>0.05895277777744923</v>
      </c>
      <c r="H168" s="12">
        <v>9.258822975125812</v>
      </c>
      <c r="I168" s="18">
        <v>0.004500212044080094</v>
      </c>
      <c r="J168" s="4" t="s">
        <v>39</v>
      </c>
      <c r="K168" s="2">
        <v>19</v>
      </c>
      <c r="L168" s="4">
        <v>2</v>
      </c>
    </row>
    <row r="169" spans="1:12" ht="15">
      <c r="A169" s="21">
        <v>167</v>
      </c>
      <c r="B169" s="1">
        <v>99</v>
      </c>
      <c r="C169" t="s">
        <v>238</v>
      </c>
      <c r="D169" s="2" t="s">
        <v>19</v>
      </c>
      <c r="E169" s="3" t="s">
        <v>46</v>
      </c>
      <c r="F169" s="2">
        <v>1977</v>
      </c>
      <c r="G169" s="26">
        <v>0.05902222222357523</v>
      </c>
      <c r="H169" s="12">
        <v>9.247929216655473</v>
      </c>
      <c r="I169" s="18">
        <v>0.004505513146837804</v>
      </c>
      <c r="J169" s="4" t="s">
        <v>44</v>
      </c>
      <c r="K169" s="2">
        <v>19</v>
      </c>
      <c r="L169" s="4">
        <v>2</v>
      </c>
    </row>
    <row r="170" spans="1:12" ht="15">
      <c r="A170" s="21">
        <v>168</v>
      </c>
      <c r="B170" s="1">
        <v>56</v>
      </c>
      <c r="C170" t="s">
        <v>239</v>
      </c>
      <c r="D170" s="2" t="s">
        <v>87</v>
      </c>
      <c r="E170" s="3" t="s">
        <v>148</v>
      </c>
      <c r="F170" s="2">
        <v>1972</v>
      </c>
      <c r="G170" s="26">
        <v>0.06006388888636138</v>
      </c>
      <c r="H170" s="12">
        <v>9.08754566934601</v>
      </c>
      <c r="I170" s="18">
        <v>0.004585029685981785</v>
      </c>
      <c r="J170" s="4" t="s">
        <v>128</v>
      </c>
      <c r="K170" s="2">
        <v>10</v>
      </c>
      <c r="L170" s="4">
        <v>11</v>
      </c>
    </row>
    <row r="171" spans="1:12" ht="15">
      <c r="A171" s="21">
        <v>169</v>
      </c>
      <c r="B171" s="1">
        <v>111</v>
      </c>
      <c r="C171" t="s">
        <v>240</v>
      </c>
      <c r="D171" s="2" t="s">
        <v>87</v>
      </c>
      <c r="E171" s="3" t="s">
        <v>46</v>
      </c>
      <c r="F171" s="2">
        <v>1957</v>
      </c>
      <c r="G171" s="26">
        <v>0.06041111110971542</v>
      </c>
      <c r="H171" s="12">
        <v>9.035313592263186</v>
      </c>
      <c r="I171" s="18">
        <v>0.004611535199214918</v>
      </c>
      <c r="J171" s="4" t="s">
        <v>203</v>
      </c>
      <c r="K171" s="2">
        <v>2</v>
      </c>
      <c r="L171" s="4">
        <v>19</v>
      </c>
    </row>
    <row r="172" spans="1:12" ht="15">
      <c r="A172" s="21">
        <v>170</v>
      </c>
      <c r="B172" s="1">
        <v>149</v>
      </c>
      <c r="C172" t="s">
        <v>241</v>
      </c>
      <c r="D172" s="2" t="s">
        <v>87</v>
      </c>
      <c r="E172" s="3" t="s">
        <v>30</v>
      </c>
      <c r="F172" s="2">
        <v>1977</v>
      </c>
      <c r="G172" s="26">
        <v>0.06045740740955807</v>
      </c>
      <c r="H172" s="12">
        <v>9.028394645434949</v>
      </c>
      <c r="I172" s="18">
        <v>0.004615069267905197</v>
      </c>
      <c r="J172" s="4" t="s">
        <v>142</v>
      </c>
      <c r="K172" s="2">
        <v>7</v>
      </c>
      <c r="L172" s="4">
        <v>14</v>
      </c>
    </row>
    <row r="173" spans="1:12" ht="15">
      <c r="A173" s="21">
        <v>171</v>
      </c>
      <c r="B173" s="1">
        <v>128</v>
      </c>
      <c r="C173" t="s">
        <v>242</v>
      </c>
      <c r="D173" s="2" t="s">
        <v>87</v>
      </c>
      <c r="E173" s="3" t="s">
        <v>30</v>
      </c>
      <c r="F173" s="2">
        <v>1974</v>
      </c>
      <c r="G173" s="26">
        <v>0.06046898147906177</v>
      </c>
      <c r="H173" s="12">
        <v>9.026666564945133</v>
      </c>
      <c r="I173" s="18">
        <v>0.004615952784661204</v>
      </c>
      <c r="J173" s="4" t="s">
        <v>128</v>
      </c>
      <c r="K173" s="2">
        <v>11</v>
      </c>
      <c r="L173" s="4">
        <v>10</v>
      </c>
    </row>
    <row r="174" spans="1:12" ht="15">
      <c r="A174" s="21">
        <v>172</v>
      </c>
      <c r="B174" s="1">
        <v>154</v>
      </c>
      <c r="C174" t="s">
        <v>243</v>
      </c>
      <c r="D174" s="2" t="s">
        <v>87</v>
      </c>
      <c r="E174" s="3" t="s">
        <v>30</v>
      </c>
      <c r="F174" s="2">
        <v>1965</v>
      </c>
      <c r="G174" s="26">
        <v>0.06097824074095115</v>
      </c>
      <c r="H174" s="12">
        <v>8.951280435461433</v>
      </c>
      <c r="I174" s="18">
        <v>0.004654827537477187</v>
      </c>
      <c r="J174" s="4" t="s">
        <v>162</v>
      </c>
      <c r="K174" s="2">
        <v>8</v>
      </c>
      <c r="L174" s="4">
        <v>12</v>
      </c>
    </row>
    <row r="175" spans="1:12" ht="15">
      <c r="A175" s="21">
        <v>173</v>
      </c>
      <c r="B175" s="1">
        <v>220</v>
      </c>
      <c r="C175" t="s">
        <v>244</v>
      </c>
      <c r="D175" s="2" t="s">
        <v>87</v>
      </c>
      <c r="E175" s="3" t="s">
        <v>79</v>
      </c>
      <c r="F175" s="2">
        <v>1961</v>
      </c>
      <c r="G175" s="26">
        <v>0.0609898148177308</v>
      </c>
      <c r="H175" s="12">
        <v>8.949581745158047</v>
      </c>
      <c r="I175" s="18">
        <v>0.004655711054788611</v>
      </c>
      <c r="J175" s="4" t="s">
        <v>203</v>
      </c>
      <c r="K175" s="2">
        <v>3</v>
      </c>
      <c r="L175" s="4">
        <v>18</v>
      </c>
    </row>
    <row r="176" spans="1:12" ht="15">
      <c r="A176" s="21">
        <v>174</v>
      </c>
      <c r="B176" s="1">
        <v>217</v>
      </c>
      <c r="C176" t="s">
        <v>245</v>
      </c>
      <c r="D176" s="2" t="s">
        <v>19</v>
      </c>
      <c r="E176" s="3" t="s">
        <v>48</v>
      </c>
      <c r="F176" s="2">
        <v>1953</v>
      </c>
      <c r="G176" s="26">
        <v>0.061591666664753575</v>
      </c>
      <c r="H176" s="12">
        <v>8.862129617377146</v>
      </c>
      <c r="I176" s="18">
        <v>0.004701653943874319</v>
      </c>
      <c r="J176" s="4" t="s">
        <v>154</v>
      </c>
      <c r="K176" s="2">
        <v>4</v>
      </c>
      <c r="L176" s="4">
        <v>17</v>
      </c>
    </row>
    <row r="177" spans="1:12" ht="15">
      <c r="A177" s="21">
        <v>175</v>
      </c>
      <c r="B177" s="1">
        <v>58</v>
      </c>
      <c r="C177" t="s">
        <v>246</v>
      </c>
      <c r="D177" s="2" t="s">
        <v>87</v>
      </c>
      <c r="E177" s="3" t="s">
        <v>148</v>
      </c>
      <c r="F177" s="2">
        <v>1970</v>
      </c>
      <c r="G177" s="26">
        <v>0.06296898148139007</v>
      </c>
      <c r="H177" s="12">
        <v>8.668289060617084</v>
      </c>
      <c r="I177" s="18">
        <v>0.004806792479495426</v>
      </c>
      <c r="J177" s="4" t="s">
        <v>128</v>
      </c>
      <c r="K177" s="2">
        <v>12</v>
      </c>
      <c r="L177" s="4">
        <v>9</v>
      </c>
    </row>
    <row r="178" spans="1:12" ht="15">
      <c r="A178" s="21">
        <v>176</v>
      </c>
      <c r="B178" s="1">
        <v>235</v>
      </c>
      <c r="C178" t="s">
        <v>247</v>
      </c>
      <c r="D178" s="2" t="s">
        <v>19</v>
      </c>
      <c r="E178" s="3" t="s">
        <v>79</v>
      </c>
      <c r="F178" s="2">
        <v>1966</v>
      </c>
      <c r="G178" s="26">
        <v>0.06298055555816973</v>
      </c>
      <c r="H178" s="12">
        <v>8.666696069855941</v>
      </c>
      <c r="I178" s="18">
        <v>0.00480767599680685</v>
      </c>
      <c r="J178" s="4" t="s">
        <v>39</v>
      </c>
      <c r="K178" s="2">
        <v>20</v>
      </c>
      <c r="L178" s="4">
        <v>2</v>
      </c>
    </row>
    <row r="179" spans="1:12" ht="15">
      <c r="A179" s="21">
        <v>177</v>
      </c>
      <c r="B179" s="1">
        <v>182</v>
      </c>
      <c r="C179" t="s">
        <v>248</v>
      </c>
      <c r="D179" s="2" t="s">
        <v>19</v>
      </c>
      <c r="E179" s="3" t="s">
        <v>30</v>
      </c>
      <c r="F179" s="2">
        <v>1972</v>
      </c>
      <c r="G179" s="26">
        <v>0.065133333337144</v>
      </c>
      <c r="H179" s="12">
        <v>8.380245649458532</v>
      </c>
      <c r="I179" s="18">
        <v>0.004972010178407938</v>
      </c>
      <c r="J179" s="4" t="s">
        <v>49</v>
      </c>
      <c r="K179" s="2">
        <v>28</v>
      </c>
      <c r="L179" s="4">
        <v>2</v>
      </c>
    </row>
    <row r="180" spans="1:12" ht="15">
      <c r="A180" s="21">
        <v>178</v>
      </c>
      <c r="B180" s="1">
        <v>87</v>
      </c>
      <c r="C180" t="s">
        <v>249</v>
      </c>
      <c r="D180" s="2" t="s">
        <v>87</v>
      </c>
      <c r="E180" s="3" t="s">
        <v>46</v>
      </c>
      <c r="F180" s="2">
        <v>1978</v>
      </c>
      <c r="G180" s="26">
        <v>0.06537638889130903</v>
      </c>
      <c r="H180" s="12">
        <v>8.349089672738026</v>
      </c>
      <c r="I180" s="18">
        <v>0.004990564037504507</v>
      </c>
      <c r="J180" s="4" t="s">
        <v>142</v>
      </c>
      <c r="K180" s="2">
        <v>8</v>
      </c>
      <c r="L180" s="4">
        <v>13</v>
      </c>
    </row>
    <row r="181" spans="1:12" ht="15">
      <c r="A181" s="21">
        <v>179</v>
      </c>
      <c r="B181" s="1">
        <v>35</v>
      </c>
      <c r="C181" t="s">
        <v>250</v>
      </c>
      <c r="D181" s="2" t="s">
        <v>87</v>
      </c>
      <c r="E181" s="3" t="s">
        <v>136</v>
      </c>
      <c r="F181" s="2">
        <v>1968</v>
      </c>
      <c r="G181" s="26">
        <v>0.06586249999963911</v>
      </c>
      <c r="H181" s="12">
        <v>8.287467577700879</v>
      </c>
      <c r="I181" s="18">
        <v>0.0050276717556976425</v>
      </c>
      <c r="J181" s="4" t="s">
        <v>162</v>
      </c>
      <c r="K181" s="2">
        <v>9</v>
      </c>
      <c r="L181" s="4">
        <v>11</v>
      </c>
    </row>
    <row r="182" spans="1:12" ht="15">
      <c r="A182" s="21">
        <v>180</v>
      </c>
      <c r="B182" s="1">
        <v>168</v>
      </c>
      <c r="C182" t="s">
        <v>251</v>
      </c>
      <c r="D182" s="2" t="s">
        <v>87</v>
      </c>
      <c r="E182" s="3" t="s">
        <v>51</v>
      </c>
      <c r="F182" s="2">
        <v>1976</v>
      </c>
      <c r="G182" s="26">
        <v>0.06620972222299315</v>
      </c>
      <c r="H182" s="12">
        <v>8.244005789587463</v>
      </c>
      <c r="I182" s="18">
        <v>0.005054177268930775</v>
      </c>
      <c r="J182" s="4" t="s">
        <v>142</v>
      </c>
      <c r="K182" s="2">
        <v>9</v>
      </c>
      <c r="L182" s="4">
        <v>12</v>
      </c>
    </row>
    <row r="183" spans="1:12" ht="15">
      <c r="A183" s="21">
        <v>181</v>
      </c>
      <c r="B183" s="1">
        <v>105</v>
      </c>
      <c r="C183" t="s">
        <v>252</v>
      </c>
      <c r="D183" s="2" t="s">
        <v>19</v>
      </c>
      <c r="E183" s="3" t="s">
        <v>46</v>
      </c>
      <c r="F183" s="2">
        <v>1956</v>
      </c>
      <c r="G183" s="26">
        <v>0.06664953703875653</v>
      </c>
      <c r="H183" s="12">
        <v>8.189604273108943</v>
      </c>
      <c r="I183" s="18">
        <v>0.005087750918989048</v>
      </c>
      <c r="J183" s="4" t="s">
        <v>99</v>
      </c>
      <c r="K183" s="2">
        <v>9</v>
      </c>
      <c r="L183" s="4">
        <v>12</v>
      </c>
    </row>
    <row r="184" spans="1:12" ht="15">
      <c r="A184" s="21">
        <v>182</v>
      </c>
      <c r="B184" s="1">
        <v>213</v>
      </c>
      <c r="C184" t="s">
        <v>253</v>
      </c>
      <c r="D184" s="2" t="s">
        <v>19</v>
      </c>
      <c r="E184" s="3" t="s">
        <v>48</v>
      </c>
      <c r="F184" s="2">
        <v>1955</v>
      </c>
      <c r="G184" s="26">
        <v>0.06686944444663823</v>
      </c>
      <c r="H184" s="12">
        <v>8.162671872785005</v>
      </c>
      <c r="I184" s="18">
        <v>0.005104537744018186</v>
      </c>
      <c r="J184" s="4" t="s">
        <v>99</v>
      </c>
      <c r="K184" s="2">
        <v>10</v>
      </c>
      <c r="L184" s="4">
        <v>11</v>
      </c>
    </row>
    <row r="185" spans="1:12" ht="15">
      <c r="A185" s="21">
        <v>183</v>
      </c>
      <c r="B185" s="1">
        <v>227</v>
      </c>
      <c r="C185" t="s">
        <v>254</v>
      </c>
      <c r="D185" s="2" t="s">
        <v>19</v>
      </c>
      <c r="E185" s="3" t="s">
        <v>79</v>
      </c>
      <c r="F185" s="2">
        <v>1951</v>
      </c>
      <c r="G185" s="26">
        <v>0.06807314814795973</v>
      </c>
      <c r="H185" s="12">
        <v>8.018335396314308</v>
      </c>
      <c r="I185" s="18">
        <v>0.005196423522745018</v>
      </c>
      <c r="J185" s="4" t="s">
        <v>154</v>
      </c>
      <c r="K185" s="2">
        <v>5</v>
      </c>
      <c r="L185" s="4">
        <v>16</v>
      </c>
    </row>
    <row r="186" spans="1:12" ht="15">
      <c r="A186" s="21">
        <v>184</v>
      </c>
      <c r="B186" s="1">
        <v>230</v>
      </c>
      <c r="C186" t="s">
        <v>255</v>
      </c>
      <c r="D186" s="2" t="s">
        <v>19</v>
      </c>
      <c r="E186" s="3" t="s">
        <v>79</v>
      </c>
      <c r="F186" s="2">
        <v>1945</v>
      </c>
      <c r="G186" s="26">
        <v>0.06833935185568407</v>
      </c>
      <c r="H186" s="12">
        <v>7.9871014066097565</v>
      </c>
      <c r="I186" s="18">
        <v>0.005216744416464433</v>
      </c>
      <c r="J186" s="4" t="s">
        <v>205</v>
      </c>
      <c r="K186" s="2">
        <v>3</v>
      </c>
      <c r="L186" s="4">
        <v>18</v>
      </c>
    </row>
    <row r="187" spans="1:12" ht="15">
      <c r="A187" s="21">
        <v>185</v>
      </c>
      <c r="B187" s="1">
        <v>234</v>
      </c>
      <c r="C187" t="s">
        <v>256</v>
      </c>
      <c r="D187" s="2" t="s">
        <v>19</v>
      </c>
      <c r="E187" s="3" t="s">
        <v>79</v>
      </c>
      <c r="F187" s="2">
        <v>1950</v>
      </c>
      <c r="G187" s="26">
        <v>0.0686634259254788</v>
      </c>
      <c r="H187" s="12">
        <v>7.949404300416533</v>
      </c>
      <c r="I187" s="18">
        <v>0.005241482895074718</v>
      </c>
      <c r="J187" s="4" t="s">
        <v>154</v>
      </c>
      <c r="K187" s="2">
        <v>6</v>
      </c>
      <c r="L187" s="4">
        <v>15</v>
      </c>
    </row>
    <row r="188" spans="1:12" ht="15">
      <c r="A188" s="21">
        <v>186</v>
      </c>
      <c r="B188" s="1">
        <v>148</v>
      </c>
      <c r="C188" t="s">
        <v>257</v>
      </c>
      <c r="D188" s="2" t="s">
        <v>19</v>
      </c>
      <c r="E188" s="3" t="s">
        <v>30</v>
      </c>
      <c r="F188" s="2">
        <v>1950</v>
      </c>
      <c r="G188" s="26">
        <v>0.06886018518707715</v>
      </c>
      <c r="H188" s="12">
        <v>7.926689884008165</v>
      </c>
      <c r="I188" s="18">
        <v>0.0052565026860364236</v>
      </c>
      <c r="J188" s="4" t="s">
        <v>154</v>
      </c>
      <c r="K188" s="2">
        <v>7</v>
      </c>
      <c r="L188" s="4">
        <v>14</v>
      </c>
    </row>
    <row r="189" spans="1:12" ht="15">
      <c r="A189" s="21">
        <v>187</v>
      </c>
      <c r="B189" s="1">
        <v>127</v>
      </c>
      <c r="C189" t="s">
        <v>258</v>
      </c>
      <c r="D189" s="2" t="s">
        <v>19</v>
      </c>
      <c r="E189" s="3" t="s">
        <v>30</v>
      </c>
      <c r="F189" s="2">
        <v>1961</v>
      </c>
      <c r="G189" s="26">
        <v>0.07096666666620877</v>
      </c>
      <c r="H189" s="12">
        <v>7.69140441526804</v>
      </c>
      <c r="I189" s="18">
        <v>0.0054173027989472345</v>
      </c>
      <c r="J189" s="4" t="s">
        <v>68</v>
      </c>
      <c r="K189" s="2">
        <v>18</v>
      </c>
      <c r="L189" s="4">
        <v>3</v>
      </c>
    </row>
    <row r="190" spans="1:12" ht="15">
      <c r="A190" s="21">
        <v>188</v>
      </c>
      <c r="B190" s="1">
        <v>193</v>
      </c>
      <c r="C190" t="s">
        <v>259</v>
      </c>
      <c r="D190" s="2" t="s">
        <v>19</v>
      </c>
      <c r="E190" s="3" t="s">
        <v>139</v>
      </c>
      <c r="F190" s="2">
        <v>1945</v>
      </c>
      <c r="G190" s="26">
        <v>0.08731481481481482</v>
      </c>
      <c r="H190" s="12">
        <v>7.163341191328725</v>
      </c>
      <c r="I190" s="18">
        <v>0.005816652530400822</v>
      </c>
      <c r="J190" s="4" t="s">
        <v>205</v>
      </c>
      <c r="K190" s="2">
        <v>4</v>
      </c>
      <c r="L190" s="4">
        <v>17</v>
      </c>
    </row>
  </sheetData>
  <autoFilter ref="A2:L2"/>
  <mergeCells count="1">
    <mergeCell ref="A1:D1"/>
  </mergeCells>
  <conditionalFormatting sqref="A3:A190">
    <cfRule type="expression" priority="9" dxfId="10" stopIfTrue="1">
      <formula>R3&gt;0</formula>
    </cfRule>
  </conditionalFormatting>
  <conditionalFormatting sqref="B3:B190">
    <cfRule type="expression" priority="5" dxfId="9" stopIfTrue="1">
      <formula>J3=Z3</formula>
    </cfRule>
  </conditionalFormatting>
  <conditionalFormatting sqref="H3:H190">
    <cfRule type="cellIs" priority="7" dxfId="8" operator="equal" stopIfTrue="1">
      <formula>2</formula>
    </cfRule>
    <cfRule type="cellIs" priority="8" dxfId="7" operator="equal" stopIfTrue="1">
      <formula>3</formula>
    </cfRule>
    <cfRule type="cellIs" priority="10" dxfId="6" operator="equal" stopIfTrue="1">
      <formula>1</formula>
    </cfRule>
  </conditionalFormatting>
  <conditionalFormatting sqref="J3:J190">
    <cfRule type="expression" priority="4" dxfId="5" stopIfTrue="1">
      <formula>K3=AA3</formula>
    </cfRule>
  </conditionalFormatting>
  <conditionalFormatting sqref="K3:K190">
    <cfRule type="cellIs" priority="1" dxfId="4" operator="equal" stopIfTrue="1">
      <formula>1</formula>
    </cfRule>
    <cfRule type="cellIs" priority="2" dxfId="2" operator="equal" stopIfTrue="1">
      <formula>2</formula>
    </cfRule>
    <cfRule type="cellIs" priority="3" dxfId="2" operator="equal" stopIfTrue="1">
      <formula>3</formula>
    </cfRule>
  </conditionalFormatting>
  <printOptions/>
  <pageMargins left="0.11811023622047245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39"/>
  <sheetViews>
    <sheetView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1.7109375" style="2" customWidth="1"/>
    <col min="4" max="4" width="11.7109375" style="0" customWidth="1"/>
    <col min="5" max="5" width="6.28125" style="0" customWidth="1"/>
    <col min="6" max="6" width="5.421875" style="0" customWidth="1"/>
  </cols>
  <sheetData>
    <row r="1" spans="1:6" ht="17.4" thickBot="1">
      <c r="A1" s="40" t="s">
        <v>264</v>
      </c>
      <c r="B1" s="41"/>
      <c r="C1" s="27"/>
      <c r="D1" s="30" t="s">
        <v>263</v>
      </c>
      <c r="E1" s="42"/>
      <c r="F1" s="43"/>
    </row>
    <row r="2" spans="1:6" ht="17.4" thickBot="1">
      <c r="A2" s="44" t="s">
        <v>17</v>
      </c>
      <c r="B2" s="45"/>
      <c r="C2" s="28"/>
      <c r="D2" s="46">
        <v>45368</v>
      </c>
      <c r="E2" s="46"/>
      <c r="F2" s="47"/>
    </row>
    <row r="3" spans="1:6" ht="18" thickBot="1">
      <c r="A3" s="35" t="s">
        <v>260</v>
      </c>
      <c r="B3" s="36"/>
      <c r="C3" s="36"/>
      <c r="D3" s="37"/>
      <c r="E3" s="38"/>
      <c r="F3" s="39"/>
    </row>
    <row r="4" spans="1:6" ht="30" thickBot="1" thickTop="1">
      <c r="A4" s="5" t="s">
        <v>13</v>
      </c>
      <c r="B4" s="6" t="s">
        <v>5</v>
      </c>
      <c r="C4" s="29" t="s">
        <v>261</v>
      </c>
      <c r="D4" s="7" t="s">
        <v>14</v>
      </c>
      <c r="E4" s="8" t="s">
        <v>15</v>
      </c>
      <c r="F4" s="8" t="s">
        <v>16</v>
      </c>
    </row>
    <row r="5" spans="1:6" ht="16.8" thickBot="1" thickTop="1">
      <c r="A5" s="9">
        <v>1</v>
      </c>
      <c r="B5" s="10" t="s">
        <v>46</v>
      </c>
      <c r="C5" s="31">
        <v>433</v>
      </c>
      <c r="D5" s="16">
        <v>40</v>
      </c>
      <c r="E5" s="16">
        <v>34</v>
      </c>
      <c r="F5" s="16">
        <v>6</v>
      </c>
    </row>
    <row r="6" spans="1:6" ht="16.2" thickBot="1">
      <c r="A6" s="9">
        <v>2</v>
      </c>
      <c r="B6" s="11" t="s">
        <v>30</v>
      </c>
      <c r="C6" s="32">
        <v>398</v>
      </c>
      <c r="D6" s="16">
        <v>48</v>
      </c>
      <c r="E6" s="16">
        <v>31</v>
      </c>
      <c r="F6" s="16">
        <v>17</v>
      </c>
    </row>
    <row r="7" spans="1:6" ht="16.2" thickBot="1">
      <c r="A7" s="9">
        <v>3</v>
      </c>
      <c r="B7" s="11" t="s">
        <v>48</v>
      </c>
      <c r="C7" s="32">
        <v>253</v>
      </c>
      <c r="D7" s="16">
        <v>18</v>
      </c>
      <c r="E7" s="16">
        <v>18</v>
      </c>
      <c r="F7" s="16">
        <v>0</v>
      </c>
    </row>
    <row r="8" spans="1:6" ht="16.2" thickBot="1">
      <c r="A8" s="9">
        <v>4</v>
      </c>
      <c r="B8" s="11" t="s">
        <v>79</v>
      </c>
      <c r="C8" s="32">
        <v>218</v>
      </c>
      <c r="D8" s="16">
        <v>24</v>
      </c>
      <c r="E8" s="16">
        <v>18</v>
      </c>
      <c r="F8" s="16">
        <v>6</v>
      </c>
    </row>
    <row r="9" spans="1:6" ht="16.2" thickBot="1">
      <c r="A9" s="9">
        <v>5</v>
      </c>
      <c r="B9" s="11" t="s">
        <v>139</v>
      </c>
      <c r="C9" s="32">
        <v>160</v>
      </c>
      <c r="D9" s="16">
        <v>18</v>
      </c>
      <c r="E9" s="16">
        <v>12</v>
      </c>
      <c r="F9" s="16">
        <v>6</v>
      </c>
    </row>
    <row r="10" spans="1:6" ht="16.2" thickBot="1">
      <c r="A10" s="9">
        <v>6</v>
      </c>
      <c r="B10" s="11" t="s">
        <v>125</v>
      </c>
      <c r="C10" s="32">
        <v>102</v>
      </c>
      <c r="D10" s="16">
        <v>7</v>
      </c>
      <c r="E10" s="16">
        <v>7</v>
      </c>
      <c r="F10" s="16">
        <v>0</v>
      </c>
    </row>
    <row r="11" spans="1:6" ht="16.2" thickBot="1">
      <c r="A11" s="9">
        <v>7</v>
      </c>
      <c r="B11" s="11" t="s">
        <v>54</v>
      </c>
      <c r="C11" s="32">
        <v>99</v>
      </c>
      <c r="D11" s="16">
        <v>6</v>
      </c>
      <c r="E11" s="16">
        <v>6</v>
      </c>
      <c r="F11" s="16">
        <v>0</v>
      </c>
    </row>
    <row r="12" spans="1:6" ht="16.2" thickBot="1">
      <c r="A12" s="9">
        <v>8</v>
      </c>
      <c r="B12" s="11" t="s">
        <v>41</v>
      </c>
      <c r="C12" s="32">
        <v>89</v>
      </c>
      <c r="D12" s="16">
        <v>5</v>
      </c>
      <c r="E12" s="16">
        <v>5</v>
      </c>
      <c r="F12" s="16">
        <v>0</v>
      </c>
    </row>
    <row r="13" spans="1:6" ht="16.2" thickBot="1">
      <c r="A13" s="9">
        <v>9</v>
      </c>
      <c r="B13" s="11" t="s">
        <v>65</v>
      </c>
      <c r="C13" s="32">
        <v>87</v>
      </c>
      <c r="D13" s="16">
        <v>7</v>
      </c>
      <c r="E13" s="16">
        <v>5</v>
      </c>
      <c r="F13" s="16">
        <v>2</v>
      </c>
    </row>
    <row r="14" spans="1:6" ht="16.2" thickBot="1">
      <c r="A14" s="9">
        <v>10</v>
      </c>
      <c r="B14" s="11" t="s">
        <v>51</v>
      </c>
      <c r="C14" s="32">
        <v>84</v>
      </c>
      <c r="D14" s="16">
        <v>7</v>
      </c>
      <c r="E14" s="16">
        <v>7</v>
      </c>
      <c r="F14" s="16">
        <v>0</v>
      </c>
    </row>
    <row r="15" spans="1:6" ht="16.2" thickBot="1">
      <c r="A15" s="9">
        <v>11</v>
      </c>
      <c r="B15" s="11" t="s">
        <v>20</v>
      </c>
      <c r="C15" s="32">
        <v>81</v>
      </c>
      <c r="D15" s="16">
        <v>6</v>
      </c>
      <c r="E15" s="16">
        <v>5</v>
      </c>
      <c r="F15" s="16">
        <v>1</v>
      </c>
    </row>
    <row r="16" spans="1:6" ht="16.2" thickBot="1">
      <c r="A16" s="9">
        <v>12</v>
      </c>
      <c r="B16" s="11" t="s">
        <v>148</v>
      </c>
      <c r="C16" s="32">
        <v>60</v>
      </c>
      <c r="D16" s="16">
        <v>7</v>
      </c>
      <c r="E16" s="16">
        <v>6</v>
      </c>
      <c r="F16" s="16">
        <v>1</v>
      </c>
    </row>
    <row r="17" spans="1:6" ht="16.2" thickBot="1">
      <c r="A17" s="9">
        <v>13</v>
      </c>
      <c r="B17" s="11" t="s">
        <v>43</v>
      </c>
      <c r="C17" s="32">
        <v>59</v>
      </c>
      <c r="D17" s="16">
        <v>5</v>
      </c>
      <c r="E17" s="16">
        <v>5</v>
      </c>
      <c r="F17" s="16">
        <v>0</v>
      </c>
    </row>
    <row r="18" spans="1:6" ht="16.2" thickBot="1">
      <c r="A18" s="9">
        <v>14</v>
      </c>
      <c r="B18" s="11" t="s">
        <v>70</v>
      </c>
      <c r="C18" s="32">
        <v>51</v>
      </c>
      <c r="D18" s="16">
        <v>4</v>
      </c>
      <c r="E18" s="16">
        <v>4</v>
      </c>
      <c r="F18" s="16">
        <v>0</v>
      </c>
    </row>
    <row r="19" spans="1:6" ht="16.2" thickBot="1">
      <c r="A19" s="9">
        <v>15</v>
      </c>
      <c r="B19" s="11" t="s">
        <v>27</v>
      </c>
      <c r="C19" s="32">
        <v>50</v>
      </c>
      <c r="D19" s="16">
        <v>3</v>
      </c>
      <c r="E19" s="16">
        <v>3</v>
      </c>
      <c r="F19" s="16">
        <v>0</v>
      </c>
    </row>
    <row r="20" spans="1:6" ht="16.2" thickBot="1">
      <c r="A20" s="9">
        <v>16</v>
      </c>
      <c r="B20" s="11" t="s">
        <v>35</v>
      </c>
      <c r="C20" s="32">
        <v>34</v>
      </c>
      <c r="D20" s="16">
        <v>2</v>
      </c>
      <c r="E20" s="16">
        <v>2</v>
      </c>
      <c r="F20" s="16">
        <v>0</v>
      </c>
    </row>
    <row r="21" spans="1:6" ht="16.2" thickBot="1">
      <c r="A21" s="9">
        <v>17</v>
      </c>
      <c r="B21" s="11" t="s">
        <v>133</v>
      </c>
      <c r="C21" s="32">
        <v>28</v>
      </c>
      <c r="D21" s="16">
        <v>2</v>
      </c>
      <c r="E21" s="16">
        <v>2</v>
      </c>
      <c r="F21" s="16">
        <v>0</v>
      </c>
    </row>
    <row r="22" spans="1:6" ht="16.2" thickBot="1">
      <c r="A22" s="9">
        <v>18</v>
      </c>
      <c r="B22" s="11" t="s">
        <v>23</v>
      </c>
      <c r="C22" s="32">
        <v>20</v>
      </c>
      <c r="D22" s="16">
        <v>1</v>
      </c>
      <c r="E22" s="16">
        <v>1</v>
      </c>
      <c r="F22" s="16">
        <v>0</v>
      </c>
    </row>
    <row r="23" spans="1:6" ht="16.2" thickBot="1">
      <c r="A23" s="9">
        <v>19</v>
      </c>
      <c r="B23" s="11" t="s">
        <v>88</v>
      </c>
      <c r="C23" s="32">
        <v>20</v>
      </c>
      <c r="D23" s="16">
        <v>1</v>
      </c>
      <c r="E23" s="16">
        <v>1</v>
      </c>
      <c r="F23" s="16">
        <v>0</v>
      </c>
    </row>
    <row r="24" spans="1:6" ht="16.2" thickBot="1">
      <c r="A24" s="9">
        <v>20</v>
      </c>
      <c r="B24" s="11" t="s">
        <v>38</v>
      </c>
      <c r="C24" s="32">
        <v>20</v>
      </c>
      <c r="D24" s="16">
        <v>1</v>
      </c>
      <c r="E24" s="16">
        <v>1</v>
      </c>
      <c r="F24" s="16">
        <v>0</v>
      </c>
    </row>
    <row r="25" spans="1:6" ht="16.2" thickBot="1">
      <c r="A25" s="9">
        <v>21</v>
      </c>
      <c r="B25" s="11" t="s">
        <v>25</v>
      </c>
      <c r="C25" s="32">
        <v>20</v>
      </c>
      <c r="D25" s="16">
        <v>1</v>
      </c>
      <c r="E25" s="16">
        <v>1</v>
      </c>
      <c r="F25" s="16">
        <v>0</v>
      </c>
    </row>
    <row r="26" spans="1:6" ht="16.2" thickBot="1">
      <c r="A26" s="9">
        <v>22</v>
      </c>
      <c r="B26" s="11" t="s">
        <v>104</v>
      </c>
      <c r="C26" s="32">
        <v>18</v>
      </c>
      <c r="D26" s="16">
        <v>1</v>
      </c>
      <c r="E26" s="16">
        <v>1</v>
      </c>
      <c r="F26" s="16">
        <v>0</v>
      </c>
    </row>
    <row r="27" spans="1:6" ht="16.2" thickBot="1">
      <c r="A27" s="9">
        <v>23</v>
      </c>
      <c r="B27" s="11" t="s">
        <v>57</v>
      </c>
      <c r="C27" s="32">
        <v>18</v>
      </c>
      <c r="D27" s="16">
        <v>2</v>
      </c>
      <c r="E27" s="16">
        <v>1</v>
      </c>
      <c r="F27" s="16">
        <v>1</v>
      </c>
    </row>
    <row r="28" spans="1:6" ht="16.2" thickBot="1">
      <c r="A28" s="9">
        <v>24</v>
      </c>
      <c r="B28" s="11" t="s">
        <v>76</v>
      </c>
      <c r="C28" s="32">
        <v>18</v>
      </c>
      <c r="D28" s="16">
        <v>1</v>
      </c>
      <c r="E28" s="16">
        <v>1</v>
      </c>
      <c r="F28" s="16">
        <v>0</v>
      </c>
    </row>
    <row r="29" spans="1:6" ht="16.2" thickBot="1">
      <c r="A29" s="9">
        <v>25</v>
      </c>
      <c r="B29" s="11" t="s">
        <v>119</v>
      </c>
      <c r="C29" s="32">
        <v>17</v>
      </c>
      <c r="D29" s="16">
        <v>1</v>
      </c>
      <c r="E29" s="16">
        <v>1</v>
      </c>
      <c r="F29" s="16">
        <v>0</v>
      </c>
    </row>
    <row r="30" spans="1:6" ht="16.2" thickBot="1">
      <c r="A30" s="9">
        <v>26</v>
      </c>
      <c r="B30" s="11" t="s">
        <v>84</v>
      </c>
      <c r="C30" s="32">
        <v>15</v>
      </c>
      <c r="D30" s="16">
        <v>2</v>
      </c>
      <c r="E30" s="16">
        <v>2</v>
      </c>
      <c r="F30" s="16">
        <v>0</v>
      </c>
    </row>
    <row r="31" spans="1:6" ht="16.2" thickBot="1">
      <c r="A31" s="9">
        <v>27</v>
      </c>
      <c r="B31" s="11" t="s">
        <v>81</v>
      </c>
      <c r="C31" s="32">
        <v>15</v>
      </c>
      <c r="D31" s="16">
        <v>1</v>
      </c>
      <c r="E31" s="16">
        <v>1</v>
      </c>
      <c r="F31" s="16">
        <v>0</v>
      </c>
    </row>
    <row r="32" spans="1:6" ht="16.2" thickBot="1">
      <c r="A32" s="9">
        <v>28</v>
      </c>
      <c r="B32" s="11" t="s">
        <v>110</v>
      </c>
      <c r="C32" s="32">
        <v>14</v>
      </c>
      <c r="D32" s="16">
        <v>1</v>
      </c>
      <c r="E32" s="16">
        <v>1</v>
      </c>
      <c r="F32" s="16">
        <v>0</v>
      </c>
    </row>
    <row r="33" spans="1:6" ht="16.2" thickBot="1">
      <c r="A33" s="9">
        <v>29</v>
      </c>
      <c r="B33" s="11" t="s">
        <v>121</v>
      </c>
      <c r="C33" s="32">
        <v>11</v>
      </c>
      <c r="D33" s="16">
        <v>1</v>
      </c>
      <c r="E33" s="16">
        <v>1</v>
      </c>
      <c r="F33" s="16">
        <v>0</v>
      </c>
    </row>
    <row r="34" spans="1:6" ht="16.2" thickBot="1">
      <c r="A34" s="9">
        <v>30</v>
      </c>
      <c r="B34" s="11" t="s">
        <v>108</v>
      </c>
      <c r="C34" s="32">
        <v>11</v>
      </c>
      <c r="D34" s="16">
        <v>1</v>
      </c>
      <c r="E34" s="16">
        <v>1</v>
      </c>
      <c r="F34" s="16">
        <v>0</v>
      </c>
    </row>
    <row r="35" spans="1:6" ht="16.2" thickBot="1">
      <c r="A35" s="9">
        <v>31</v>
      </c>
      <c r="B35" s="11" t="s">
        <v>151</v>
      </c>
      <c r="C35" s="32">
        <v>6</v>
      </c>
      <c r="D35" s="16">
        <v>1</v>
      </c>
      <c r="E35" s="16">
        <v>1</v>
      </c>
      <c r="F35" s="16">
        <v>0</v>
      </c>
    </row>
    <row r="36" spans="1:6" ht="16.2" thickBot="1">
      <c r="A36" s="9">
        <v>32</v>
      </c>
      <c r="B36" s="11" t="s">
        <v>174</v>
      </c>
      <c r="C36" s="32">
        <v>2</v>
      </c>
      <c r="D36" s="16">
        <v>1</v>
      </c>
      <c r="E36" s="16">
        <v>1</v>
      </c>
      <c r="F36" s="16">
        <v>0</v>
      </c>
    </row>
    <row r="37" spans="1:6" ht="16.2" thickBot="1">
      <c r="A37" s="9"/>
      <c r="B37" s="11" t="s">
        <v>136</v>
      </c>
      <c r="C37" s="32">
        <v>20</v>
      </c>
      <c r="D37" s="16">
        <v>2</v>
      </c>
      <c r="E37" s="16">
        <v>2</v>
      </c>
      <c r="F37" s="16">
        <v>0</v>
      </c>
    </row>
    <row r="38" spans="1:6" ht="16.2" thickBot="1">
      <c r="A38" s="9"/>
      <c r="B38" s="11" t="s">
        <v>262</v>
      </c>
      <c r="C38" s="32">
        <v>42</v>
      </c>
      <c r="D38" s="16">
        <v>21</v>
      </c>
      <c r="E38" s="16">
        <v>0</v>
      </c>
      <c r="F38" s="16">
        <v>21</v>
      </c>
    </row>
    <row r="39" spans="1:6" ht="16.2" thickBot="1">
      <c r="A39" s="9"/>
      <c r="B39" s="17" t="s">
        <v>265</v>
      </c>
      <c r="C39" s="32"/>
      <c r="D39" s="33">
        <v>249</v>
      </c>
      <c r="E39" s="33">
        <v>188</v>
      </c>
      <c r="F39" s="33">
        <v>61</v>
      </c>
    </row>
  </sheetData>
  <autoFilter ref="A4:F4"/>
  <mergeCells count="6">
    <mergeCell ref="A3:D3"/>
    <mergeCell ref="E3:F3"/>
    <mergeCell ref="A1:B1"/>
    <mergeCell ref="E1:F1"/>
    <mergeCell ref="A2:B2"/>
    <mergeCell ref="D2:F2"/>
  </mergeCells>
  <conditionalFormatting sqref="B5:C6">
    <cfRule type="expression" priority="105" dxfId="1" stopIfTrue="1">
      <formula>#REF!&lt;1</formula>
    </cfRule>
  </conditionalFormatting>
  <conditionalFormatting sqref="D5:F39">
    <cfRule type="cellIs" priority="1" dxfId="0" operator="equal">
      <formula>0</formula>
    </cfRule>
  </conditionalFormatting>
  <printOptions/>
  <pageMargins left="0.7086614173228347" right="0.31496062992125984" top="0.5511811023622047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2024-03-17T15:14:59Z</cp:lastPrinted>
  <dcterms:created xsi:type="dcterms:W3CDTF">2016-08-21T19:10:55Z</dcterms:created>
  <dcterms:modified xsi:type="dcterms:W3CDTF">2024-03-17T15:15:17Z</dcterms:modified>
  <cp:category/>
  <cp:version/>
  <cp:contentType/>
  <cp:contentStatus/>
</cp:coreProperties>
</file>