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28680" yWindow="65416" windowWidth="20640" windowHeight="1104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</definedNames>
  <calcPr calcId="191029"/>
  <extLst/>
</workbook>
</file>

<file path=xl/sharedStrings.xml><?xml version="1.0" encoding="utf-8"?>
<sst xmlns="http://schemas.openxmlformats.org/spreadsheetml/2006/main" count="1091" uniqueCount="359">
  <si>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</si>
  <si>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</si>
  <si>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</si>
  <si>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</si>
  <si>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</si>
  <si>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</si>
  <si>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</si>
  <si>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</si>
  <si>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</si>
  <si>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</si>
  <si>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</si>
  <si>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</si>
  <si>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</si>
  <si>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</si>
  <si>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</si>
  <si>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</si>
  <si>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</si>
  <si>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Cat. Giov.</t>
  </si>
  <si>
    <t>Gara Comp.</t>
  </si>
  <si>
    <t>Gara N.C.</t>
  </si>
  <si>
    <t>Pett.</t>
  </si>
  <si>
    <t>Classifica per numero di Partecipanti</t>
  </si>
  <si>
    <t>Montepulciano (SI)</t>
  </si>
  <si>
    <t>Paganelli Alessandro</t>
  </si>
  <si>
    <t>M</t>
  </si>
  <si>
    <t>A.S.D. Pol. Chianciano</t>
  </si>
  <si>
    <t>Metushi Malvin</t>
  </si>
  <si>
    <t>Atletica Ponticino</t>
  </si>
  <si>
    <t>Mugnaioli Matteo</t>
  </si>
  <si>
    <t>T -  Lab Asd</t>
  </si>
  <si>
    <t>Cesaroni Samuele</t>
  </si>
  <si>
    <t>Dibra Andi</t>
  </si>
  <si>
    <t>Fazzi Alessandro</t>
  </si>
  <si>
    <t>Filirun Team Asd</t>
  </si>
  <si>
    <t>Fiorucci Michele</t>
  </si>
  <si>
    <t>Tiferno Runners PG</t>
  </si>
  <si>
    <t>Antonini Mario</t>
  </si>
  <si>
    <t>Pol. Policiano</t>
  </si>
  <si>
    <t>Peparini Andrea</t>
  </si>
  <si>
    <t>Benigni Gioele</t>
  </si>
  <si>
    <t>Della Giovampaola Alessio</t>
  </si>
  <si>
    <t>Subbiano Marathon</t>
  </si>
  <si>
    <t>Parissi Lapo</t>
  </si>
  <si>
    <t>Rencinai Fabio</t>
  </si>
  <si>
    <t>A.S.D. Atletica Sinalunga</t>
  </si>
  <si>
    <t>Refi Mirko</t>
  </si>
  <si>
    <t>Podistica Il Campino</t>
  </si>
  <si>
    <t>Paganelli Matteo</t>
  </si>
  <si>
    <t>Severini Giacomo</t>
  </si>
  <si>
    <t>Cuiti Stefano</t>
  </si>
  <si>
    <t>A.S.D. Grifo Runners Perugia</t>
  </si>
  <si>
    <t>Morganti Federico</t>
  </si>
  <si>
    <t>Leonardi Lorenzo</t>
  </si>
  <si>
    <t>Mazzarelli Giacomo</t>
  </si>
  <si>
    <t>Maoloni Leonardo</t>
  </si>
  <si>
    <t>A.S.D. Pol. Rinascita Montevarchi</t>
  </si>
  <si>
    <t>Banelli Luca</t>
  </si>
  <si>
    <t>Borgogni Roberto</t>
  </si>
  <si>
    <t>Atl. Sestini  Fiamme Verdi</t>
  </si>
  <si>
    <t>Frappi Nicola</t>
  </si>
  <si>
    <t>Di Stefano Silvio</t>
  </si>
  <si>
    <t>Ciambriello Giovanni</t>
  </si>
  <si>
    <t>Genca Roberto</t>
  </si>
  <si>
    <t>Avis Foiano</t>
  </si>
  <si>
    <t>Neri Daniele</t>
  </si>
  <si>
    <t>Orlandi Michele</t>
  </si>
  <si>
    <t>Frullanti Cesare</t>
  </si>
  <si>
    <t>A.S.D. G. Pod.  R. Valenti</t>
  </si>
  <si>
    <t>Lacrimini Ivan</t>
  </si>
  <si>
    <t>Tarabella Stefano</t>
  </si>
  <si>
    <t>Olimpic Lama Ass.Sport.</t>
  </si>
  <si>
    <t>Balducci Daniele</t>
  </si>
  <si>
    <t>Free Runners San Giustino ASD</t>
  </si>
  <si>
    <t>Sfondalmondo Massimiliano</t>
  </si>
  <si>
    <t>TX Fiteness S.S.D.</t>
  </si>
  <si>
    <t>Righi Francesco</t>
  </si>
  <si>
    <t>G.S. Valdelsa Runners A.S.D.</t>
  </si>
  <si>
    <t>Leonardi Virginia</t>
  </si>
  <si>
    <t>F</t>
  </si>
  <si>
    <t>Amatori Podistica Arezzo</t>
  </si>
  <si>
    <t>Mucciarini Simone</t>
  </si>
  <si>
    <t>Soldini Aldo</t>
  </si>
  <si>
    <t>Grigiotti Tommaso</t>
  </si>
  <si>
    <t>Nucciarelli Pierluigi</t>
  </si>
  <si>
    <t>Borgogni Sebastiano</t>
  </si>
  <si>
    <t>Balducci Graziano</t>
  </si>
  <si>
    <t>Runcard</t>
  </si>
  <si>
    <t>Brandini Mirko</t>
  </si>
  <si>
    <t>Merlini Paolo</t>
  </si>
  <si>
    <t>C.R. Banca Monte dei Paschi di Siena</t>
  </si>
  <si>
    <t>Taglienti Eros</t>
  </si>
  <si>
    <t>S.S.D.S. Mens Sana In Corpore Sano</t>
  </si>
  <si>
    <t>Allori Fabio</t>
  </si>
  <si>
    <t>Pani Antonio Maria</t>
  </si>
  <si>
    <t>A.S.D. La Chianina</t>
  </si>
  <si>
    <t>Enriques Quionez Irene Virginia</t>
  </si>
  <si>
    <t>Atletica Avis Perugia</t>
  </si>
  <si>
    <t>Pelagrilli Paolo</t>
  </si>
  <si>
    <t>A.S.D. Filippide Dlf Chiusi</t>
  </si>
  <si>
    <t>Renzoni Francesco</t>
  </si>
  <si>
    <t>Volpi Roberto</t>
  </si>
  <si>
    <t>Gatto Maria</t>
  </si>
  <si>
    <t>Redondi Fabio</t>
  </si>
  <si>
    <t>Zappalorti Alessio</t>
  </si>
  <si>
    <t>Anselmi Simone</t>
  </si>
  <si>
    <t>A.S.D. S.P. Torre del Mangia</t>
  </si>
  <si>
    <t>Ghiandai Gianni</t>
  </si>
  <si>
    <t>Giuliani Andrea</t>
  </si>
  <si>
    <t>Ass. Sport. Dil. Cappuccini 1972</t>
  </si>
  <si>
    <t>Cacioli Mauro</t>
  </si>
  <si>
    <t>Faleo Fabrizio</t>
  </si>
  <si>
    <t>Barcaioli Eleonora</t>
  </si>
  <si>
    <t>Atletica Castello</t>
  </si>
  <si>
    <t>Campani Massimo</t>
  </si>
  <si>
    <t>Occhiolini Filippo</t>
  </si>
  <si>
    <t>Falcioni Francesco</t>
  </si>
  <si>
    <t>Barberini Pietro</t>
  </si>
  <si>
    <t>Burroni Giovanni</t>
  </si>
  <si>
    <t>Barbagli Marco</t>
  </si>
  <si>
    <t>Piastra Lorena</t>
  </si>
  <si>
    <t>Cariaggi Claudio</t>
  </si>
  <si>
    <t>Lachi Roberta</t>
  </si>
  <si>
    <t>Strappaghetti Chiara</t>
  </si>
  <si>
    <t>Atletica Il Colle</t>
  </si>
  <si>
    <t>Raiola Francesco</t>
  </si>
  <si>
    <t>Magi Marco</t>
  </si>
  <si>
    <t>Coccia Nicolas</t>
  </si>
  <si>
    <t>NorciaRun 2017</t>
  </si>
  <si>
    <t>Coccia Massimo</t>
  </si>
  <si>
    <t>Valli Andrea</t>
  </si>
  <si>
    <t>Ciavattini Michele</t>
  </si>
  <si>
    <t>Dini Samuele</t>
  </si>
  <si>
    <t>Bassani Elisa</t>
  </si>
  <si>
    <t>Covarelli Mauro</t>
  </si>
  <si>
    <t>Corsini Alessandro</t>
  </si>
  <si>
    <t>Tanzini Silvano</t>
  </si>
  <si>
    <t>Di Benedetto Marika</t>
  </si>
  <si>
    <t>ASD Atletica Costa D'Argento</t>
  </si>
  <si>
    <t>Lorenzini Stefano</t>
  </si>
  <si>
    <t>Barbetti Chiara</t>
  </si>
  <si>
    <t>Marziali Danilo</t>
  </si>
  <si>
    <t>Kraska Lukasz Piotr</t>
  </si>
  <si>
    <t>Capolsini Daniele</t>
  </si>
  <si>
    <t>Galanelli Stafano</t>
  </si>
  <si>
    <t>ASS.ATL. Libertas Orvieto</t>
  </si>
  <si>
    <t>Ciuchi Silvia</t>
  </si>
  <si>
    <t>Atletica Ubertide</t>
  </si>
  <si>
    <t>Becchetti Enrico</t>
  </si>
  <si>
    <t>A.T.L. Umbertide</t>
  </si>
  <si>
    <t>Grazzini Alessandro</t>
  </si>
  <si>
    <t>Donadio Angelo</t>
  </si>
  <si>
    <t>Barbaccia Arturo</t>
  </si>
  <si>
    <t>Giusti Giacobbe</t>
  </si>
  <si>
    <t>Taras Riccardo</t>
  </si>
  <si>
    <t>Penserini Cesare</t>
  </si>
  <si>
    <t>Betti Giovanni</t>
  </si>
  <si>
    <t>Vinciarelli Riccardo</t>
  </si>
  <si>
    <t>Fantacci Cristiano</t>
  </si>
  <si>
    <t>Sport Events Cortona</t>
  </si>
  <si>
    <t>Calabro' Antonio</t>
  </si>
  <si>
    <t>Benedetti Mario</t>
  </si>
  <si>
    <t>Meale Andrea</t>
  </si>
  <si>
    <t>Barbetti Alessandro</t>
  </si>
  <si>
    <t>Olmastroni Duccio</t>
  </si>
  <si>
    <t>C.S. Olimpia Poggio Al Vento A.S.D.</t>
  </si>
  <si>
    <t>Picchioni Mirko</t>
  </si>
  <si>
    <t>Atletica Terranuovese A.S.D.</t>
  </si>
  <si>
    <t>Forte Marco</t>
  </si>
  <si>
    <t>Magliozzi Alessandro</t>
  </si>
  <si>
    <t>Chiezzi Alessandro</t>
  </si>
  <si>
    <t>Nappini Luca</t>
  </si>
  <si>
    <t>Tribbioli Silvia</t>
  </si>
  <si>
    <t>Dell'Artino Pietro</t>
  </si>
  <si>
    <t>Picinotti Duccio</t>
  </si>
  <si>
    <t>Balzano Pasquale</t>
  </si>
  <si>
    <t>Capacci Gianluca</t>
  </si>
  <si>
    <t>Braganti Maria</t>
  </si>
  <si>
    <t>Radicchi Manuel</t>
  </si>
  <si>
    <t>Innocenti Silvia</t>
  </si>
  <si>
    <t>Boncompagni Elisa</t>
  </si>
  <si>
    <t>Garrasi Sebastiano</t>
  </si>
  <si>
    <t>G.S. Polizia di Stato di Siena A.S.D.</t>
  </si>
  <si>
    <t>Frontani Massimo</t>
  </si>
  <si>
    <t>Mencacci Gianna</t>
  </si>
  <si>
    <t>Doljak Hentscholek Karen A.</t>
  </si>
  <si>
    <t>Pacini Massimiliano</t>
  </si>
  <si>
    <t>Pizzolante Vincenzo</t>
  </si>
  <si>
    <t>Betti Guido</t>
  </si>
  <si>
    <t>Paci Stefano</t>
  </si>
  <si>
    <t>Ciclo Club Quota Mille</t>
  </si>
  <si>
    <t>Abbatiello Massimo</t>
  </si>
  <si>
    <t>Scopelliti Tania</t>
  </si>
  <si>
    <t>Marcelli Mirko</t>
  </si>
  <si>
    <t>Corsini Iacopo</t>
  </si>
  <si>
    <t>Migliori Federica</t>
  </si>
  <si>
    <t>Bruni Andrea</t>
  </si>
  <si>
    <t>Pericoli Leonardo</t>
  </si>
  <si>
    <t>Riganelli Cristina</t>
  </si>
  <si>
    <t>Emili Gino</t>
  </si>
  <si>
    <t>A.S.D. Sienarunners</t>
  </si>
  <si>
    <t>Callaioli Riccardo</t>
  </si>
  <si>
    <t>Giombetti Gabriele</t>
  </si>
  <si>
    <t>Pietralunga Runners</t>
  </si>
  <si>
    <t>Baldini Ilenia</t>
  </si>
  <si>
    <t>Acuarelli Tatiana</t>
  </si>
  <si>
    <t>Morandi Gianni Andrea</t>
  </si>
  <si>
    <t>Ceccherini Alessio</t>
  </si>
  <si>
    <t>Coderoni Ettore</t>
  </si>
  <si>
    <t>Tistarelli Fausto</t>
  </si>
  <si>
    <t>Frullanti Enzo</t>
  </si>
  <si>
    <t>Donnini Alessandro</t>
  </si>
  <si>
    <t>Rondini Fabrizio</t>
  </si>
  <si>
    <t>Fumoso Giorgio</t>
  </si>
  <si>
    <t>Ranfagni Grazia</t>
  </si>
  <si>
    <t>Gruppo Podisti Resco A.S.D.</t>
  </si>
  <si>
    <t>Menchetti Adriano</t>
  </si>
  <si>
    <t>Alunni Francesca</t>
  </si>
  <si>
    <t>Cardarelli Federico</t>
  </si>
  <si>
    <t>Toti Sauro</t>
  </si>
  <si>
    <t>Marchetti Elisa</t>
  </si>
  <si>
    <t>Franceschini Mauro</t>
  </si>
  <si>
    <t>Foianesi Rossano</t>
  </si>
  <si>
    <t>Milani Manuel</t>
  </si>
  <si>
    <t>Pagliai Alberto</t>
  </si>
  <si>
    <t>Donati Marco</t>
  </si>
  <si>
    <t>Martiriggiano Giuseppe</t>
  </si>
  <si>
    <t>Seri Leandro</t>
  </si>
  <si>
    <t>Cherubini Irene</t>
  </si>
  <si>
    <t>Salvini Paola</t>
  </si>
  <si>
    <t>Panti Silvia Maria</t>
  </si>
  <si>
    <t>Alessandri Salvatore</t>
  </si>
  <si>
    <t>Vagnuzzi Carlo</t>
  </si>
  <si>
    <t>Baia Giorgio</t>
  </si>
  <si>
    <t>Andreini Francesca</t>
  </si>
  <si>
    <t>Stefanucci Carlo</t>
  </si>
  <si>
    <t>Cocchia Eleonora</t>
  </si>
  <si>
    <t>Landozzi Riccardo</t>
  </si>
  <si>
    <t>Fini Andrea</t>
  </si>
  <si>
    <t>Sestini Arabella</t>
  </si>
  <si>
    <t>Bigi Maurizio</t>
  </si>
  <si>
    <t>Guerrieri Massimo</t>
  </si>
  <si>
    <t>Mancini Gianna</t>
  </si>
  <si>
    <t>Bellini Roberto</t>
  </si>
  <si>
    <t>Basagni Liala</t>
  </si>
  <si>
    <t>Ciuffoni Stanghini Francesco</t>
  </si>
  <si>
    <t>Brega Daniela Maria</t>
  </si>
  <si>
    <t>Saccoccini Marco</t>
  </si>
  <si>
    <t>Duranti Barbara</t>
  </si>
  <si>
    <t>Fiordi Fabio</t>
  </si>
  <si>
    <t>Codovini Alberto</t>
  </si>
  <si>
    <t>Migliorini Catia</t>
  </si>
  <si>
    <t>Mazzeschi Vinicio</t>
  </si>
  <si>
    <t>A.S.D. Libertas G.P.A.</t>
  </si>
  <si>
    <t>Rotondi Raffaella</t>
  </si>
  <si>
    <t>Versiglioni Gianluca</t>
  </si>
  <si>
    <t>Nigro Rosa</t>
  </si>
  <si>
    <t>Pierli Rachele</t>
  </si>
  <si>
    <t>Zullo Paola</t>
  </si>
  <si>
    <t>Migliacci Rino</t>
  </si>
  <si>
    <t>Milaneschi Daniele</t>
  </si>
  <si>
    <t>Caneschi Marcello</t>
  </si>
  <si>
    <t>Ottaviani Mario</t>
  </si>
  <si>
    <t>Ugolini Lucia</t>
  </si>
  <si>
    <t>Lorenzini Alessandro</t>
  </si>
  <si>
    <t>Giannitti Pietro</t>
  </si>
  <si>
    <t>Emili Vieri</t>
  </si>
  <si>
    <t>Lodovichi Franco</t>
  </si>
  <si>
    <t>Terzuoli Gianna</t>
  </si>
  <si>
    <t>Rosini Stefano</t>
  </si>
  <si>
    <t>Monaci Francesca</t>
  </si>
  <si>
    <t>Perla Gianluigi</t>
  </si>
  <si>
    <t>Russo Angela</t>
  </si>
  <si>
    <t>Beccia Alessio</t>
  </si>
  <si>
    <t>Atletica Campi Bisenzio</t>
  </si>
  <si>
    <t>Vinciarelli Elena</t>
  </si>
  <si>
    <t>Lazzari Sergio</t>
  </si>
  <si>
    <t>Scarano Raffaele</t>
  </si>
  <si>
    <t>Staropoli Francesca</t>
  </si>
  <si>
    <t>Grazi Sara</t>
  </si>
  <si>
    <t>Bracciali Cristina</t>
  </si>
  <si>
    <t>Mellone Carmine</t>
  </si>
  <si>
    <t>Orlandi Elia</t>
  </si>
  <si>
    <t>Cappannoli Tatiana</t>
  </si>
  <si>
    <t>Lazzari Eleonora</t>
  </si>
  <si>
    <t>Tanganelli Ilaria</t>
  </si>
  <si>
    <t>Fabianelli Jasmine</t>
  </si>
  <si>
    <t>Muzzi Federica</t>
  </si>
  <si>
    <t>Franci Gianni</t>
  </si>
  <si>
    <t>Marcocci Gianni</t>
  </si>
  <si>
    <t>Butini Alberto</t>
  </si>
  <si>
    <t>Barbagli Valentina</t>
  </si>
  <si>
    <t>Maridati Corrado</t>
  </si>
  <si>
    <t>Magi Luciano</t>
  </si>
  <si>
    <t>Bianchi Lorenzo</t>
  </si>
  <si>
    <t>Cenni Marco</t>
  </si>
  <si>
    <t>Salvadori Domenico</t>
  </si>
  <si>
    <t>Primo escluso da cat.</t>
  </si>
  <si>
    <t>D-35 SENIORES MASCH.</t>
  </si>
  <si>
    <t>C-30 SENIORES MASCH.</t>
  </si>
  <si>
    <t>G-50 VETERANI MASCH.</t>
  </si>
  <si>
    <t>E-40 SENIORES MASCH.</t>
  </si>
  <si>
    <t>B-25 SENIORES MASCH.</t>
  </si>
  <si>
    <t>F-45 SENIORES MASCH.</t>
  </si>
  <si>
    <t>Prima esclusa da cat.</t>
  </si>
  <si>
    <t>H-55 VETERANI MASCH.</t>
  </si>
  <si>
    <t>A-20 SENIORES MASCH.</t>
  </si>
  <si>
    <t>I-60 VETERANI MASCH.</t>
  </si>
  <si>
    <t>F-45 SENIORES FEMM.</t>
  </si>
  <si>
    <t>L-65 VETERANI MASCH.</t>
  </si>
  <si>
    <t>H-55 VETERANI FEMM.</t>
  </si>
  <si>
    <t>C-30 SENIORES FEMM.</t>
  </si>
  <si>
    <t>E-40 SENIORES FEMM.</t>
  </si>
  <si>
    <t>D-35 SENIORES FEMM.</t>
  </si>
  <si>
    <t>G-50 VETERANI FEMM.</t>
  </si>
  <si>
    <t>N-75 VETERANI MASCH.</t>
  </si>
  <si>
    <t>B-25 SENIORES FEMM.</t>
  </si>
  <si>
    <t>M-70 VETERANI MASCH.</t>
  </si>
  <si>
    <t>I-60 VETERANI FEMM.</t>
  </si>
  <si>
    <r>
      <t>10°</t>
    </r>
    <r>
      <rPr>
        <b/>
        <vertAlign val="superscript"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>Giro del Lago di Montepulciano</t>
    </r>
  </si>
  <si>
    <t>Vrenna Marco</t>
  </si>
  <si>
    <t>Beligni Tommaso</t>
  </si>
  <si>
    <t>Libero</t>
  </si>
  <si>
    <t>Sammicheli Aldo</t>
  </si>
  <si>
    <t>Refi Sara</t>
  </si>
  <si>
    <t>Donnini Diego</t>
  </si>
  <si>
    <t>Cerretti Greta</t>
  </si>
  <si>
    <t>Isacchi Niccolo'</t>
  </si>
  <si>
    <t>Bardelli Anna</t>
  </si>
  <si>
    <t>Tuyikeze Daniel</t>
  </si>
  <si>
    <t>Sartori Pietro</t>
  </si>
  <si>
    <t>Franceschini Matteo</t>
  </si>
  <si>
    <t>Olmastroni Niccolo'</t>
  </si>
  <si>
    <t>Fantuzzi Giacomo</t>
  </si>
  <si>
    <t>Vannucci Tommaso</t>
  </si>
  <si>
    <t>Celestini Matteo</t>
  </si>
  <si>
    <t>Sevieri Vittoria</t>
  </si>
  <si>
    <t>Donnini Tommaso</t>
  </si>
  <si>
    <t>Mercuri Mattia</t>
  </si>
  <si>
    <t>Annone Rohit</t>
  </si>
  <si>
    <t>Franceschini Francesco</t>
  </si>
  <si>
    <t>Mercuri Alex</t>
  </si>
  <si>
    <t>Massi Elisabetta</t>
  </si>
  <si>
    <t>Fakar Mriem</t>
  </si>
  <si>
    <t>Scatizzi Giovanni</t>
  </si>
  <si>
    <t>Trail Running Project Asd</t>
  </si>
  <si>
    <t>Modesti Alessio</t>
  </si>
  <si>
    <t>PULCINI MASCH.</t>
  </si>
  <si>
    <t>PULCINI FEMM.</t>
  </si>
  <si>
    <t>PRIMI PASSI MASCH.</t>
  </si>
  <si>
    <t>PRIMI PASSI FEMM.</t>
  </si>
  <si>
    <t>ESORDIENTI MASCH.</t>
  </si>
  <si>
    <t>ESORDIENTI FEMM.</t>
  </si>
  <si>
    <t>RAGAZZI</t>
  </si>
  <si>
    <t>RAGAZZE</t>
  </si>
  <si>
    <t>ALLIEVI</t>
  </si>
  <si>
    <t>10° Giro del Lago di Montepulciano</t>
  </si>
  <si>
    <t>A.S.D. Albatros Roma</t>
  </si>
  <si>
    <t>Km. 13,500</t>
  </si>
  <si>
    <t>TOTALE 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</si>
</sst>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perscript"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double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 quotePrefix="1">
      <protection/>
    </xf>
    <xf numFmtId="0" fontId="0" fillId="0" borderId="0" xfId="0" applyBorder="1" applyAlignment="1" applyProtection="1" quotePrefix="1">
      <alignment horizontal="center"/>
      <protection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 quotePrefix="1">
      <alignment horizontal="center"/>
    </xf>
    <xf numFmtId="0" fontId="10" fillId="0" borderId="7" xfId="0" applyFont="1" applyBorder="1"/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6" fontId="1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3" fillId="0" borderId="5" xfId="0" applyNumberFormat="1" applyFont="1" applyBorder="1" applyAlignment="1">
      <alignment horizontal="center" vertical="top" wrapText="1"/>
    </xf>
    <xf numFmtId="166" fontId="11" fillId="0" borderId="5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167" fontId="4" fillId="0" borderId="17" xfId="0" applyNumberFormat="1" applyFont="1" applyBorder="1" applyAlignment="1" quotePrefix="1">
      <alignment horizontal="center" vertical="center"/>
    </xf>
    <xf numFmtId="167" fontId="4" fillId="0" borderId="18" xfId="0" applyNumberFormat="1" applyFont="1" applyBorder="1" applyAlignment="1" quotePrefix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0" xfId="0" applyNumberFormat="1" applyProtection="1">
      <protection locked="0"/>
    </xf>
    <xf numFmtId="0" fontId="0" fillId="0" borderId="0" xfId="0" applyAlignment="1" quotePrefix="1">
      <alignment horizontal="center"/>
    </xf>
    <xf numFmtId="0" fontId="15" fillId="0" borderId="2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0" fillId="0" borderId="5" xfId="2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 vertical="center"/>
    </xf>
    <xf numFmtId="0" fontId="17" fillId="0" borderId="19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dxfs count="32">
    <dxf>
      <font>
        <color theme="0"/>
      </font>
      <border/>
    </dxf>
    <dxf>
      <font>
        <color indexed="10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29"/>
  <sheetViews>
    <sheetView tabSelected="1" workbookViewId="0" topLeftCell="A1">
      <pane ySplit="2" topLeftCell="A3" activePane="bottomLeft" state="frozen"/>
      <selection pane="bottomLeft" activeCell="A1" sqref="A1:D1"/>
    </sheetView>
  </sheetViews>
  <sheetFormatPr defaultColWidth="9.140625" defaultRowHeight="15"/>
  <cols>
    <col min="1" max="1" width="4.57421875" style="23" customWidth="1"/>
    <col min="2" max="2" width="6.7109375" style="23" customWidth="1"/>
    <col min="3" max="3" width="24.421875" style="0" customWidth="1"/>
    <col min="4" max="4" width="5.7109375" style="23" customWidth="1"/>
    <col min="5" max="5" width="28.00390625" style="0" customWidth="1"/>
    <col min="6" max="6" width="7.57421875" style="23" customWidth="1"/>
    <col min="7" max="7" width="10.140625" style="25" customWidth="1"/>
    <col min="8" max="8" width="9.28125" style="25" customWidth="1"/>
    <col min="9" max="9" width="9.7109375" style="28" customWidth="1"/>
    <col min="10" max="10" width="25.140625" style="0" customWidth="1"/>
    <col min="11" max="11" width="5.140625" style="23" customWidth="1"/>
  </cols>
  <sheetData>
    <row r="1" spans="1:11" ht="19.8">
      <c r="A1" s="32" t="s">
        <v>318</v>
      </c>
      <c r="B1" s="32"/>
      <c r="C1" s="32"/>
      <c r="D1" s="32"/>
      <c r="E1" s="13" t="s">
        <v>22</v>
      </c>
      <c r="F1" s="19" t="s">
        <v>0</v>
      </c>
      <c r="G1" s="21">
        <v>13.5</v>
      </c>
      <c r="H1" s="29"/>
      <c r="I1" s="30"/>
      <c r="J1" s="14">
        <v>44714</v>
      </c>
      <c r="K1" s="20"/>
    </row>
    <row r="2" spans="1:11" ht="28.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26" t="s">
        <v>7</v>
      </c>
      <c r="H2" s="26" t="s">
        <v>8</v>
      </c>
      <c r="I2" s="27" t="s">
        <v>9</v>
      </c>
      <c r="J2" s="16" t="s">
        <v>10</v>
      </c>
      <c r="K2" s="17" t="s">
        <v>11</v>
      </c>
    </row>
    <row r="3" spans="1:11" ht="15">
      <c r="A3" s="22">
        <v>1</v>
      </c>
      <c r="B3" s="1">
        <v>327</v>
      </c>
      <c r="C3" t="s">
        <v>23</v>
      </c>
      <c r="D3" s="23" t="s">
        <v>24</v>
      </c>
      <c r="E3" s="24" t="s">
        <v>25</v>
      </c>
      <c r="F3" s="23">
        <v>1986</v>
      </c>
      <c r="G3" s="49">
        <v>0.03318831018259516</v>
      </c>
      <c r="H3" s="25">
        <v>16.94873878498912</v>
      </c>
      <c r="I3" s="18">
        <v>0.0024583933468589007</v>
      </c>
      <c r="J3" s="50" t="s">
        <v>296</v>
      </c>
      <c r="K3" s="23">
        <v>1</v>
      </c>
    </row>
    <row r="4" spans="1:11" ht="15">
      <c r="A4" s="22">
        <v>2</v>
      </c>
      <c r="B4" s="1">
        <v>311</v>
      </c>
      <c r="C4" t="s">
        <v>26</v>
      </c>
      <c r="D4" s="23" t="s">
        <v>24</v>
      </c>
      <c r="E4" s="24" t="s">
        <v>27</v>
      </c>
      <c r="F4" s="23">
        <v>1987</v>
      </c>
      <c r="G4" s="49">
        <v>0.03361655092885485</v>
      </c>
      <c r="H4" s="25">
        <v>16.732829051691223</v>
      </c>
      <c r="I4" s="18">
        <v>0.0024901148836188776</v>
      </c>
      <c r="J4" s="50" t="s">
        <v>297</v>
      </c>
      <c r="K4" s="23">
        <v>1</v>
      </c>
    </row>
    <row r="5" spans="1:11" ht="15">
      <c r="A5" s="22">
        <v>3</v>
      </c>
      <c r="B5" s="1">
        <v>214</v>
      </c>
      <c r="C5" t="s">
        <v>28</v>
      </c>
      <c r="D5" s="23" t="s">
        <v>24</v>
      </c>
      <c r="E5" s="24" t="s">
        <v>29</v>
      </c>
      <c r="F5" s="23">
        <v>1989</v>
      </c>
      <c r="G5" s="49">
        <v>0.03396377315220889</v>
      </c>
      <c r="H5" s="25">
        <v>16.56176413259953</v>
      </c>
      <c r="I5" s="18">
        <v>0.002515835048311769</v>
      </c>
      <c r="J5" s="50" t="s">
        <v>298</v>
      </c>
      <c r="K5" s="23">
        <v>1</v>
      </c>
    </row>
    <row r="6" spans="1:11" ht="15">
      <c r="A6" s="22">
        <v>4</v>
      </c>
      <c r="B6" s="1">
        <v>321</v>
      </c>
      <c r="C6" t="s">
        <v>30</v>
      </c>
      <c r="D6" s="23" t="s">
        <v>24</v>
      </c>
      <c r="E6" s="24" t="s">
        <v>25</v>
      </c>
      <c r="F6" s="23">
        <v>1990</v>
      </c>
      <c r="G6" s="49">
        <v>0.03431099536828697</v>
      </c>
      <c r="H6" s="25">
        <v>16.394161520592565</v>
      </c>
      <c r="I6" s="18">
        <v>0.0025415552124657013</v>
      </c>
      <c r="J6" s="50" t="s">
        <v>298</v>
      </c>
      <c r="K6" s="23">
        <v>2</v>
      </c>
    </row>
    <row r="7" spans="1:11" ht="15">
      <c r="A7" s="22">
        <v>5</v>
      </c>
      <c r="B7" s="1">
        <v>326</v>
      </c>
      <c r="C7" t="s">
        <v>31</v>
      </c>
      <c r="D7" s="23" t="s">
        <v>24</v>
      </c>
      <c r="E7" s="24" t="s">
        <v>25</v>
      </c>
      <c r="F7" s="23">
        <v>1972</v>
      </c>
      <c r="G7" s="49">
        <v>0.034692939814704005</v>
      </c>
      <c r="H7" s="25">
        <v>16.213673531396555</v>
      </c>
      <c r="I7" s="18">
        <v>0.0025698473936817783</v>
      </c>
      <c r="J7" s="50" t="s">
        <v>299</v>
      </c>
      <c r="K7" s="23">
        <v>1</v>
      </c>
    </row>
    <row r="8" spans="1:11" ht="15">
      <c r="A8" s="22">
        <v>6</v>
      </c>
      <c r="B8" s="1">
        <v>179</v>
      </c>
      <c r="C8" t="s">
        <v>32</v>
      </c>
      <c r="D8" s="23" t="s">
        <v>24</v>
      </c>
      <c r="E8" s="24" t="s">
        <v>33</v>
      </c>
      <c r="F8" s="23">
        <v>1980</v>
      </c>
      <c r="G8" s="49">
        <v>0.034831828706956</v>
      </c>
      <c r="H8" s="25">
        <v>16.14902291614874</v>
      </c>
      <c r="I8" s="18">
        <v>0.0025801354597745187</v>
      </c>
      <c r="J8" s="50" t="s">
        <v>300</v>
      </c>
      <c r="K8" s="23">
        <v>1</v>
      </c>
    </row>
    <row r="9" spans="1:11" ht="15">
      <c r="A9" s="22">
        <v>7</v>
      </c>
      <c r="B9" s="1">
        <v>312</v>
      </c>
      <c r="C9" t="s">
        <v>34</v>
      </c>
      <c r="D9" s="23" t="s">
        <v>24</v>
      </c>
      <c r="E9" s="24" t="s">
        <v>35</v>
      </c>
      <c r="F9" s="23">
        <v>1979</v>
      </c>
      <c r="G9" s="49">
        <v>0.03576932870782912</v>
      </c>
      <c r="H9" s="25">
        <v>15.725763393398019</v>
      </c>
      <c r="I9" s="18">
        <v>0.0026495799042836384</v>
      </c>
      <c r="J9" s="50" t="s">
        <v>300</v>
      </c>
      <c r="K9" s="23">
        <v>2</v>
      </c>
    </row>
    <row r="10" spans="1:11" ht="15">
      <c r="A10" s="22">
        <v>8</v>
      </c>
      <c r="B10" s="1">
        <v>216</v>
      </c>
      <c r="C10" t="s">
        <v>36</v>
      </c>
      <c r="D10" s="23" t="s">
        <v>24</v>
      </c>
      <c r="E10" s="24" t="s">
        <v>37</v>
      </c>
      <c r="F10" s="23">
        <v>1978</v>
      </c>
      <c r="G10" s="49">
        <v>0.03587349536974216</v>
      </c>
      <c r="H10" s="25">
        <v>15.680100146428607</v>
      </c>
      <c r="I10" s="18">
        <v>0.002657295953314234</v>
      </c>
      <c r="J10" s="50" t="s">
        <v>300</v>
      </c>
      <c r="K10" s="23">
        <v>3</v>
      </c>
    </row>
    <row r="11" spans="1:11" ht="15">
      <c r="A11" s="22">
        <v>9</v>
      </c>
      <c r="B11" s="1">
        <v>333</v>
      </c>
      <c r="C11" t="s">
        <v>38</v>
      </c>
      <c r="D11" s="23" t="s">
        <v>24</v>
      </c>
      <c r="E11" s="24" t="s">
        <v>25</v>
      </c>
      <c r="F11" s="23">
        <v>1991</v>
      </c>
      <c r="G11" s="49">
        <v>0.03597766203893116</v>
      </c>
      <c r="H11" s="25">
        <v>15.634701315258424</v>
      </c>
      <c r="I11" s="18">
        <v>0.0026650120028837896</v>
      </c>
      <c r="J11" s="50" t="s">
        <v>298</v>
      </c>
      <c r="K11" s="23">
        <v>3</v>
      </c>
    </row>
    <row r="12" spans="1:11" ht="15">
      <c r="A12" s="22">
        <v>10</v>
      </c>
      <c r="B12" s="1">
        <v>332</v>
      </c>
      <c r="C12" t="s">
        <v>39</v>
      </c>
      <c r="D12" s="23" t="s">
        <v>24</v>
      </c>
      <c r="E12" s="24" t="s">
        <v>25</v>
      </c>
      <c r="F12" s="23">
        <v>1997</v>
      </c>
      <c r="G12" s="49">
        <v>0.036359606485348195</v>
      </c>
      <c r="H12" s="25">
        <v>15.470464462443239</v>
      </c>
      <c r="I12" s="18">
        <v>0.002693304184099866</v>
      </c>
      <c r="J12" s="50" t="s">
        <v>301</v>
      </c>
      <c r="K12" s="23">
        <v>1</v>
      </c>
    </row>
    <row r="13" spans="1:11" ht="15">
      <c r="A13" s="22">
        <v>11</v>
      </c>
      <c r="B13" s="1">
        <v>306</v>
      </c>
      <c r="C13" t="s">
        <v>40</v>
      </c>
      <c r="D13" s="23" t="s">
        <v>24</v>
      </c>
      <c r="E13" s="24" t="s">
        <v>41</v>
      </c>
      <c r="F13" s="23">
        <v>1992</v>
      </c>
      <c r="G13" s="49">
        <v>0.03657951389322989</v>
      </c>
      <c r="H13" s="25">
        <v>15.377459679804744</v>
      </c>
      <c r="I13" s="18">
        <v>0.0027095936217207323</v>
      </c>
      <c r="J13" s="50" t="s">
        <v>298</v>
      </c>
      <c r="K13" s="23">
        <v>4</v>
      </c>
    </row>
    <row r="14" spans="1:11" ht="15">
      <c r="A14" s="22">
        <v>12</v>
      </c>
      <c r="B14" s="1">
        <v>341</v>
      </c>
      <c r="C14" t="s">
        <v>42</v>
      </c>
      <c r="D14" s="23" t="s">
        <v>24</v>
      </c>
      <c r="E14" s="24" t="s">
        <v>25</v>
      </c>
      <c r="F14" s="23">
        <v>1983</v>
      </c>
      <c r="G14" s="49">
        <v>0.03690358796302462</v>
      </c>
      <c r="H14" s="25">
        <v>15.242420345783025</v>
      </c>
      <c r="I14" s="18">
        <v>0.002733599108372194</v>
      </c>
      <c r="J14" s="50" t="s">
        <v>297</v>
      </c>
      <c r="K14" s="23">
        <v>2</v>
      </c>
    </row>
    <row r="15" spans="1:11" ht="15">
      <c r="A15" s="22">
        <v>13</v>
      </c>
      <c r="B15" s="1">
        <v>273</v>
      </c>
      <c r="C15" t="s">
        <v>43</v>
      </c>
      <c r="D15" s="23" t="s">
        <v>24</v>
      </c>
      <c r="E15" s="24" t="s">
        <v>44</v>
      </c>
      <c r="F15" s="23">
        <v>1985</v>
      </c>
      <c r="G15" s="49">
        <v>0.03697303240915062</v>
      </c>
      <c r="H15" s="25">
        <v>15.213791332430292</v>
      </c>
      <c r="I15" s="18">
        <v>0.0027387431414185644</v>
      </c>
      <c r="J15" s="50" t="s">
        <v>297</v>
      </c>
      <c r="K15" s="23">
        <v>3</v>
      </c>
    </row>
    <row r="16" spans="1:11" ht="15">
      <c r="A16" s="22">
        <v>14</v>
      </c>
      <c r="B16" s="1">
        <v>121</v>
      </c>
      <c r="C16" t="s">
        <v>45</v>
      </c>
      <c r="D16" s="23" t="s">
        <v>24</v>
      </c>
      <c r="E16" s="24" t="s">
        <v>46</v>
      </c>
      <c r="F16" s="23">
        <v>1973</v>
      </c>
      <c r="G16" s="49">
        <v>0.03705405092478031</v>
      </c>
      <c r="H16" s="25">
        <v>15.180526446133364</v>
      </c>
      <c r="I16" s="18">
        <v>0.00274474451294669</v>
      </c>
      <c r="J16" s="50" t="s">
        <v>302</v>
      </c>
      <c r="K16" s="23">
        <v>1</v>
      </c>
    </row>
    <row r="17" spans="1:11" ht="15">
      <c r="A17" s="22">
        <v>15</v>
      </c>
      <c r="B17" s="1">
        <v>328</v>
      </c>
      <c r="C17" t="s">
        <v>47</v>
      </c>
      <c r="D17" s="23" t="s">
        <v>24</v>
      </c>
      <c r="E17" s="24" t="s">
        <v>25</v>
      </c>
      <c r="F17" s="23">
        <v>1986</v>
      </c>
      <c r="G17" s="49">
        <v>0.0374591435174807</v>
      </c>
      <c r="H17" s="25">
        <v>15.016360417784341</v>
      </c>
      <c r="I17" s="18">
        <v>0.002774751371665237</v>
      </c>
      <c r="J17" s="50" t="s">
        <v>297</v>
      </c>
      <c r="K17" s="23">
        <v>4</v>
      </c>
    </row>
    <row r="18" spans="1:11" ht="15">
      <c r="A18" s="22">
        <v>16</v>
      </c>
      <c r="B18" s="1">
        <v>340</v>
      </c>
      <c r="C18" t="s">
        <v>48</v>
      </c>
      <c r="D18" s="23" t="s">
        <v>24</v>
      </c>
      <c r="E18" s="24" t="s">
        <v>25</v>
      </c>
      <c r="F18" s="23">
        <v>1997</v>
      </c>
      <c r="G18" s="49">
        <v>0.03750543981732335</v>
      </c>
      <c r="H18" s="25">
        <v>14.997824388668747</v>
      </c>
      <c r="I18" s="18">
        <v>0.002778180727209137</v>
      </c>
      <c r="J18" s="50" t="s">
        <v>301</v>
      </c>
      <c r="K18" s="23">
        <v>2</v>
      </c>
    </row>
    <row r="19" spans="1:11" ht="15">
      <c r="A19" s="22">
        <v>17</v>
      </c>
      <c r="B19" s="1">
        <v>277</v>
      </c>
      <c r="C19" t="s">
        <v>49</v>
      </c>
      <c r="D19" s="23" t="s">
        <v>24</v>
      </c>
      <c r="E19" s="24" t="s">
        <v>50</v>
      </c>
      <c r="F19" s="23">
        <v>1973</v>
      </c>
      <c r="G19" s="49">
        <v>0.037551736109890044</v>
      </c>
      <c r="H19" s="25">
        <v>14.97933406737628</v>
      </c>
      <c r="I19" s="18">
        <v>0.0027816100822140775</v>
      </c>
      <c r="J19" s="50" t="s">
        <v>302</v>
      </c>
      <c r="K19" s="23">
        <v>2</v>
      </c>
    </row>
    <row r="20" spans="1:11" ht="15">
      <c r="A20" s="22">
        <v>18</v>
      </c>
      <c r="B20" s="1">
        <v>335</v>
      </c>
      <c r="C20" t="s">
        <v>51</v>
      </c>
      <c r="D20" s="23" t="s">
        <v>24</v>
      </c>
      <c r="E20" s="24" t="s">
        <v>25</v>
      </c>
      <c r="F20" s="23">
        <v>1995</v>
      </c>
      <c r="G20" s="49">
        <v>0.03758645833295304</v>
      </c>
      <c r="H20" s="25">
        <v>14.96549621720654</v>
      </c>
      <c r="I20" s="18">
        <v>0.0027841820987372624</v>
      </c>
      <c r="J20" s="50" t="s">
        <v>301</v>
      </c>
      <c r="K20" s="23">
        <v>3</v>
      </c>
    </row>
    <row r="21" spans="1:11" ht="15">
      <c r="A21" s="22">
        <v>19</v>
      </c>
      <c r="B21" s="1">
        <v>339</v>
      </c>
      <c r="C21" t="s">
        <v>52</v>
      </c>
      <c r="D21" s="23" t="s">
        <v>24</v>
      </c>
      <c r="E21" s="24" t="s">
        <v>25</v>
      </c>
      <c r="F21" s="23">
        <v>1996</v>
      </c>
      <c r="G21" s="49">
        <v>0.03770219907164574</v>
      </c>
      <c r="H21" s="25">
        <v>14.919554133462547</v>
      </c>
      <c r="I21" s="18">
        <v>0.002792755486788573</v>
      </c>
      <c r="J21" s="50" t="s">
        <v>301</v>
      </c>
      <c r="K21" s="23">
        <v>4</v>
      </c>
    </row>
    <row r="22" spans="1:11" ht="15">
      <c r="A22" s="22">
        <v>20</v>
      </c>
      <c r="B22" s="1">
        <v>303</v>
      </c>
      <c r="C22" t="s">
        <v>53</v>
      </c>
      <c r="D22" s="23" t="s">
        <v>24</v>
      </c>
      <c r="E22" s="24" t="s">
        <v>41</v>
      </c>
      <c r="F22" s="23">
        <v>1970</v>
      </c>
      <c r="G22" s="49">
        <v>0.03779479166405508</v>
      </c>
      <c r="H22" s="25">
        <v>14.883003060312364</v>
      </c>
      <c r="I22" s="18">
        <v>0.0027996141973374135</v>
      </c>
      <c r="J22" s="50" t="s">
        <v>299</v>
      </c>
      <c r="K22" s="23">
        <v>2</v>
      </c>
    </row>
    <row r="23" spans="1:11" ht="15">
      <c r="A23" s="22">
        <v>21</v>
      </c>
      <c r="B23" s="1">
        <v>298</v>
      </c>
      <c r="C23" t="s">
        <v>54</v>
      </c>
      <c r="D23" s="23" t="s">
        <v>24</v>
      </c>
      <c r="E23" s="24" t="s">
        <v>55</v>
      </c>
      <c r="F23" s="23">
        <v>1971</v>
      </c>
      <c r="G23" s="49">
        <v>0.03821145833353512</v>
      </c>
      <c r="H23" s="25">
        <v>14.72071531764437</v>
      </c>
      <c r="I23" s="18">
        <v>0.0028304783950766754</v>
      </c>
      <c r="J23" s="50" t="s">
        <v>299</v>
      </c>
      <c r="K23" s="23">
        <v>3</v>
      </c>
    </row>
    <row r="24" spans="1:11" ht="15">
      <c r="A24" s="22">
        <v>22</v>
      </c>
      <c r="B24" s="1">
        <v>117</v>
      </c>
      <c r="C24" t="s">
        <v>56</v>
      </c>
      <c r="D24" s="23" t="s">
        <v>24</v>
      </c>
      <c r="E24" s="24" t="s">
        <v>46</v>
      </c>
      <c r="F24" s="23">
        <v>1986</v>
      </c>
      <c r="G24" s="49">
        <v>0.03825775463337777</v>
      </c>
      <c r="H24" s="25">
        <v>14.70290155265019</v>
      </c>
      <c r="I24" s="18">
        <v>0.0028339077506205758</v>
      </c>
      <c r="J24" s="50" t="s">
        <v>297</v>
      </c>
      <c r="K24" s="23">
        <v>5</v>
      </c>
    </row>
    <row r="25" spans="1:11" ht="15">
      <c r="A25" s="22">
        <v>23</v>
      </c>
      <c r="B25" s="1">
        <v>286</v>
      </c>
      <c r="C25" t="s">
        <v>57</v>
      </c>
      <c r="D25" s="23" t="s">
        <v>24</v>
      </c>
      <c r="E25" s="24" t="s">
        <v>58</v>
      </c>
      <c r="F25" s="23">
        <v>1976</v>
      </c>
      <c r="G25" s="49">
        <v>0.038338773149007466</v>
      </c>
      <c r="H25" s="25">
        <v>14.671830989838606</v>
      </c>
      <c r="I25" s="18">
        <v>0.002839909122148701</v>
      </c>
      <c r="J25" s="50" t="s">
        <v>302</v>
      </c>
      <c r="K25" s="23">
        <v>3</v>
      </c>
    </row>
    <row r="26" spans="1:11" ht="15">
      <c r="A26" s="22">
        <v>24</v>
      </c>
      <c r="B26" s="1">
        <v>250</v>
      </c>
      <c r="C26" t="s">
        <v>59</v>
      </c>
      <c r="D26" s="23" t="s">
        <v>24</v>
      </c>
      <c r="E26" s="24" t="s">
        <v>46</v>
      </c>
      <c r="F26" s="23">
        <v>1986</v>
      </c>
      <c r="G26" s="49">
        <v>0.038373495372070465</v>
      </c>
      <c r="H26" s="25">
        <v>14.658555196652912</v>
      </c>
      <c r="I26" s="18">
        <v>0.0028424811386718865</v>
      </c>
      <c r="J26" s="50" t="s">
        <v>297</v>
      </c>
      <c r="K26" s="23">
        <v>6</v>
      </c>
    </row>
    <row r="27" spans="1:11" ht="15">
      <c r="A27" s="22">
        <v>25</v>
      </c>
      <c r="B27" s="1">
        <v>278</v>
      </c>
      <c r="C27" t="s">
        <v>60</v>
      </c>
      <c r="D27" s="23" t="s">
        <v>24</v>
      </c>
      <c r="E27" s="24" t="s">
        <v>50</v>
      </c>
      <c r="F27" s="23">
        <v>1970</v>
      </c>
      <c r="G27" s="49">
        <v>0.038442939818196464</v>
      </c>
      <c r="H27" s="25">
        <v>14.632075555619915</v>
      </c>
      <c r="I27" s="18">
        <v>0.0028476251717182567</v>
      </c>
      <c r="J27" s="50" t="s">
        <v>299</v>
      </c>
      <c r="K27" s="23">
        <v>4</v>
      </c>
    </row>
    <row r="28" spans="1:11" ht="15">
      <c r="A28" s="22">
        <v>26</v>
      </c>
      <c r="B28" s="1">
        <v>325</v>
      </c>
      <c r="C28" t="s">
        <v>61</v>
      </c>
      <c r="D28" s="23" t="s">
        <v>24</v>
      </c>
      <c r="E28" s="24" t="s">
        <v>25</v>
      </c>
      <c r="F28" s="23">
        <v>1980</v>
      </c>
      <c r="G28" s="49">
        <v>0.038662847226078156</v>
      </c>
      <c r="H28" s="25">
        <v>14.548850908750268</v>
      </c>
      <c r="I28" s="18">
        <v>0.0028639146093391225</v>
      </c>
      <c r="J28" s="50" t="s">
        <v>300</v>
      </c>
      <c r="K28" s="23">
        <v>4</v>
      </c>
    </row>
    <row r="29" spans="1:11" ht="15">
      <c r="A29" s="22">
        <v>27</v>
      </c>
      <c r="B29" s="1">
        <v>226</v>
      </c>
      <c r="C29" t="s">
        <v>62</v>
      </c>
      <c r="D29" s="23" t="s">
        <v>24</v>
      </c>
      <c r="E29" s="24" t="s">
        <v>63</v>
      </c>
      <c r="F29" s="23">
        <v>1978</v>
      </c>
      <c r="G29" s="49">
        <v>0.03874386574170785</v>
      </c>
      <c r="H29" s="25">
        <v>14.518427349247899</v>
      </c>
      <c r="I29" s="18">
        <v>0.0028699159808672483</v>
      </c>
      <c r="J29" s="50" t="s">
        <v>300</v>
      </c>
      <c r="K29" s="23">
        <v>5</v>
      </c>
    </row>
    <row r="30" spans="1:11" ht="15">
      <c r="A30" s="22">
        <v>28</v>
      </c>
      <c r="B30" s="1">
        <v>195</v>
      </c>
      <c r="C30" t="s">
        <v>64</v>
      </c>
      <c r="D30" s="23" t="s">
        <v>24</v>
      </c>
      <c r="E30" s="24" t="s">
        <v>33</v>
      </c>
      <c r="F30" s="23">
        <v>1982</v>
      </c>
      <c r="G30" s="49">
        <v>0.038905902780243196</v>
      </c>
      <c r="H30" s="25">
        <v>14.457960355713505</v>
      </c>
      <c r="I30" s="18">
        <v>0.002881918724462459</v>
      </c>
      <c r="J30" s="50" t="s">
        <v>300</v>
      </c>
      <c r="K30" s="23">
        <v>6</v>
      </c>
    </row>
    <row r="31" spans="1:11" ht="15">
      <c r="A31" s="22">
        <v>29</v>
      </c>
      <c r="B31" s="1">
        <v>305</v>
      </c>
      <c r="C31" t="s">
        <v>65</v>
      </c>
      <c r="D31" s="23" t="s">
        <v>24</v>
      </c>
      <c r="E31" s="24" t="s">
        <v>41</v>
      </c>
      <c r="F31" s="23">
        <v>1984</v>
      </c>
      <c r="G31" s="49">
        <v>0.039044791665219236</v>
      </c>
      <c r="H31" s="25">
        <v>14.40653096123625</v>
      </c>
      <c r="I31" s="18">
        <v>0.0028922067900162395</v>
      </c>
      <c r="J31" s="50" t="s">
        <v>297</v>
      </c>
      <c r="K31" s="23">
        <v>7</v>
      </c>
    </row>
    <row r="32" spans="1:11" ht="15">
      <c r="A32" s="22">
        <v>30</v>
      </c>
      <c r="B32" s="1">
        <v>261</v>
      </c>
      <c r="C32" t="s">
        <v>66</v>
      </c>
      <c r="D32" s="23" t="s">
        <v>24</v>
      </c>
      <c r="E32" s="24" t="s">
        <v>67</v>
      </c>
      <c r="F32" s="23">
        <v>1980</v>
      </c>
      <c r="G32" s="49">
        <v>0.03910266203456558</v>
      </c>
      <c r="H32" s="25">
        <v>14.385209874017448</v>
      </c>
      <c r="I32" s="18">
        <v>0.002896493484041895</v>
      </c>
      <c r="J32" s="50" t="s">
        <v>300</v>
      </c>
      <c r="K32" s="23">
        <v>7</v>
      </c>
    </row>
    <row r="33" spans="1:11" ht="15">
      <c r="A33" s="22">
        <v>31</v>
      </c>
      <c r="B33" s="1">
        <v>200</v>
      </c>
      <c r="C33" t="s">
        <v>68</v>
      </c>
      <c r="D33" s="23" t="s">
        <v>24</v>
      </c>
      <c r="E33" s="24" t="s">
        <v>58</v>
      </c>
      <c r="F33" s="23">
        <v>1990</v>
      </c>
      <c r="G33" s="49">
        <v>0.03931099537294358</v>
      </c>
      <c r="H33" s="25">
        <v>14.308973727669832</v>
      </c>
      <c r="I33" s="18">
        <v>0.0029119255831810058</v>
      </c>
      <c r="J33" s="50" t="s">
        <v>298</v>
      </c>
      <c r="K33" s="23">
        <v>5</v>
      </c>
    </row>
    <row r="34" spans="1:11" ht="15">
      <c r="A34" s="22">
        <v>32</v>
      </c>
      <c r="B34" s="1">
        <v>135</v>
      </c>
      <c r="C34" t="s">
        <v>69</v>
      </c>
      <c r="D34" s="23" t="s">
        <v>24</v>
      </c>
      <c r="E34" s="24" t="s">
        <v>70</v>
      </c>
      <c r="F34" s="23">
        <v>1977</v>
      </c>
      <c r="G34" s="49">
        <v>0.039403587965352926</v>
      </c>
      <c r="H34" s="25">
        <v>14.275349759889863</v>
      </c>
      <c r="I34" s="18">
        <v>0.0029187842937298462</v>
      </c>
      <c r="J34" s="50" t="s">
        <v>302</v>
      </c>
      <c r="K34" s="23">
        <v>4</v>
      </c>
    </row>
    <row r="35" spans="1:11" ht="15">
      <c r="A35" s="22">
        <v>33</v>
      </c>
      <c r="B35" s="1">
        <v>198</v>
      </c>
      <c r="C35" t="s">
        <v>71</v>
      </c>
      <c r="D35" s="23" t="s">
        <v>24</v>
      </c>
      <c r="E35" s="24" t="s">
        <v>72</v>
      </c>
      <c r="F35" s="23">
        <v>1980</v>
      </c>
      <c r="G35" s="49">
        <v>0.039611921296454966</v>
      </c>
      <c r="H35" s="25">
        <v>14.200270564769108</v>
      </c>
      <c r="I35" s="18">
        <v>0.0029342163923299974</v>
      </c>
      <c r="J35" s="50" t="s">
        <v>300</v>
      </c>
      <c r="K35" s="23">
        <v>8</v>
      </c>
    </row>
    <row r="36" spans="1:11" ht="15">
      <c r="A36" s="22">
        <v>34</v>
      </c>
      <c r="B36" s="1">
        <v>119</v>
      </c>
      <c r="C36" t="s">
        <v>73</v>
      </c>
      <c r="D36" s="23" t="s">
        <v>24</v>
      </c>
      <c r="E36" s="24" t="s">
        <v>74</v>
      </c>
      <c r="F36" s="23">
        <v>1971</v>
      </c>
      <c r="G36" s="49">
        <v>0.03969293981208466</v>
      </c>
      <c r="H36" s="25">
        <v>14.171285943117391</v>
      </c>
      <c r="I36" s="18">
        <v>0.0029402177638581228</v>
      </c>
      <c r="J36" s="50" t="s">
        <v>299</v>
      </c>
      <c r="K36" s="23">
        <v>5</v>
      </c>
    </row>
    <row r="37" spans="1:11" ht="15">
      <c r="A37" s="22">
        <v>35</v>
      </c>
      <c r="B37" s="1">
        <v>380</v>
      </c>
      <c r="C37" t="s">
        <v>75</v>
      </c>
      <c r="D37" s="23" t="s">
        <v>24</v>
      </c>
      <c r="E37" s="24" t="s">
        <v>76</v>
      </c>
      <c r="F37" s="23">
        <v>1973</v>
      </c>
      <c r="G37" s="49">
        <v>0.03976238425821066</v>
      </c>
      <c r="H37" s="25">
        <v>14.146535991081763</v>
      </c>
      <c r="I37" s="18">
        <v>0.0029453617969044934</v>
      </c>
      <c r="J37" s="50" t="s">
        <v>302</v>
      </c>
      <c r="K37" s="23">
        <v>5</v>
      </c>
    </row>
    <row r="38" spans="1:11" ht="15">
      <c r="A38" s="22">
        <v>36</v>
      </c>
      <c r="B38" s="1">
        <v>118</v>
      </c>
      <c r="C38" t="s">
        <v>77</v>
      </c>
      <c r="D38" s="23" t="s">
        <v>78</v>
      </c>
      <c r="E38" s="24" t="s">
        <v>79</v>
      </c>
      <c r="F38" s="23">
        <v>1986</v>
      </c>
      <c r="G38" s="49">
        <v>0.03979710648127366</v>
      </c>
      <c r="H38" s="25">
        <v>14.134193405861849</v>
      </c>
      <c r="I38" s="18">
        <v>0.0029479338134276783</v>
      </c>
      <c r="J38" s="50" t="s">
        <v>303</v>
      </c>
      <c r="K38" s="23">
        <v>1</v>
      </c>
    </row>
    <row r="39" spans="1:11" ht="15">
      <c r="A39" s="22">
        <v>37</v>
      </c>
      <c r="B39" s="1">
        <v>264</v>
      </c>
      <c r="C39" t="s">
        <v>80</v>
      </c>
      <c r="D39" s="23" t="s">
        <v>24</v>
      </c>
      <c r="E39" s="24" t="s">
        <v>67</v>
      </c>
      <c r="F39" s="23">
        <v>1980</v>
      </c>
      <c r="G39" s="49">
        <v>0.03990127315046266</v>
      </c>
      <c r="H39" s="25">
        <v>14.097294536915742</v>
      </c>
      <c r="I39" s="18">
        <v>0.002955649862997234</v>
      </c>
      <c r="J39" s="50" t="s">
        <v>300</v>
      </c>
      <c r="K39" s="23">
        <v>9</v>
      </c>
    </row>
    <row r="40" spans="1:11" ht="15">
      <c r="A40" s="22">
        <v>38</v>
      </c>
      <c r="B40" s="1">
        <v>129</v>
      </c>
      <c r="C40" t="s">
        <v>81</v>
      </c>
      <c r="D40" s="23" t="s">
        <v>24</v>
      </c>
      <c r="E40" s="24" t="s">
        <v>37</v>
      </c>
      <c r="F40" s="23">
        <v>1965</v>
      </c>
      <c r="G40" s="49">
        <v>0.03998229166609235</v>
      </c>
      <c r="H40" s="25">
        <v>14.068728343479059</v>
      </c>
      <c r="I40" s="18">
        <v>0.0029616512345253592</v>
      </c>
      <c r="J40" s="50" t="s">
        <v>304</v>
      </c>
      <c r="K40" s="23">
        <v>1</v>
      </c>
    </row>
    <row r="41" spans="1:11" ht="15">
      <c r="A41" s="22">
        <v>39</v>
      </c>
      <c r="B41" s="1">
        <v>334</v>
      </c>
      <c r="C41" t="s">
        <v>82</v>
      </c>
      <c r="D41" s="23" t="s">
        <v>24</v>
      </c>
      <c r="E41" s="24" t="s">
        <v>25</v>
      </c>
      <c r="F41" s="23">
        <v>2000</v>
      </c>
      <c r="G41" s="49">
        <v>0.040213773150753696</v>
      </c>
      <c r="H41" s="25">
        <v>13.987744892559467</v>
      </c>
      <c r="I41" s="18">
        <v>0.0029787980111669406</v>
      </c>
      <c r="J41" s="50" t="s">
        <v>305</v>
      </c>
      <c r="K41" s="23">
        <v>1</v>
      </c>
    </row>
    <row r="42" spans="1:11" ht="15">
      <c r="A42" s="22">
        <v>40</v>
      </c>
      <c r="B42" s="1">
        <v>281</v>
      </c>
      <c r="C42" t="s">
        <v>83</v>
      </c>
      <c r="D42" s="23" t="s">
        <v>24</v>
      </c>
      <c r="E42" s="24" t="s">
        <v>50</v>
      </c>
      <c r="F42" s="23">
        <v>1980</v>
      </c>
      <c r="G42" s="49">
        <v>0.04027164352010004</v>
      </c>
      <c r="H42" s="25">
        <v>13.967644497033</v>
      </c>
      <c r="I42" s="18">
        <v>0.0029830847051925957</v>
      </c>
      <c r="J42" s="50" t="s">
        <v>300</v>
      </c>
      <c r="K42" s="23">
        <v>10</v>
      </c>
    </row>
    <row r="43" spans="1:11" ht="15">
      <c r="A43" s="22">
        <v>41</v>
      </c>
      <c r="B43" s="1">
        <v>182</v>
      </c>
      <c r="C43" t="s">
        <v>84</v>
      </c>
      <c r="D43" s="23" t="s">
        <v>24</v>
      </c>
      <c r="E43" s="24" t="s">
        <v>33</v>
      </c>
      <c r="F43" s="23">
        <v>1961</v>
      </c>
      <c r="G43" s="49">
        <v>0.04030636574316304</v>
      </c>
      <c r="H43" s="25">
        <v>13.955611964232075</v>
      </c>
      <c r="I43" s="18">
        <v>0.002985656721715781</v>
      </c>
      <c r="J43" s="50" t="s">
        <v>306</v>
      </c>
      <c r="K43" s="23">
        <v>1</v>
      </c>
    </row>
    <row r="44" spans="1:11" ht="15">
      <c r="A44" s="22">
        <v>42</v>
      </c>
      <c r="B44" s="1">
        <v>367</v>
      </c>
      <c r="C44" t="s">
        <v>85</v>
      </c>
      <c r="D44" s="23" t="s">
        <v>24</v>
      </c>
      <c r="E44" s="24" t="s">
        <v>86</v>
      </c>
      <c r="F44" s="23">
        <v>1967</v>
      </c>
      <c r="G44" s="49">
        <v>0.04036423611250939</v>
      </c>
      <c r="H44" s="25">
        <v>13.935603746646258</v>
      </c>
      <c r="I44" s="18">
        <v>0.002989943415741436</v>
      </c>
      <c r="J44" s="50" t="s">
        <v>304</v>
      </c>
      <c r="K44" s="23">
        <v>2</v>
      </c>
    </row>
    <row r="45" spans="1:11" ht="15">
      <c r="A45" s="22">
        <v>43</v>
      </c>
      <c r="B45" s="1">
        <v>265</v>
      </c>
      <c r="C45" t="s">
        <v>87</v>
      </c>
      <c r="D45" s="23" t="s">
        <v>24</v>
      </c>
      <c r="E45" s="24" t="s">
        <v>67</v>
      </c>
      <c r="F45" s="23">
        <v>1976</v>
      </c>
      <c r="G45" s="49">
        <v>0.04043368055863539</v>
      </c>
      <c r="H45" s="25">
        <v>13.911669485153197</v>
      </c>
      <c r="I45" s="18">
        <v>0.0029950874487878064</v>
      </c>
      <c r="J45" s="50" t="s">
        <v>302</v>
      </c>
      <c r="K45" s="23">
        <v>6</v>
      </c>
    </row>
    <row r="46" spans="1:11" ht="15">
      <c r="A46" s="22">
        <v>44</v>
      </c>
      <c r="B46" s="1">
        <v>176</v>
      </c>
      <c r="C46" t="s">
        <v>88</v>
      </c>
      <c r="D46" s="23" t="s">
        <v>24</v>
      </c>
      <c r="E46" s="24" t="s">
        <v>89</v>
      </c>
      <c r="F46" s="23">
        <v>1983</v>
      </c>
      <c r="G46" s="49">
        <v>0.040630439812957775</v>
      </c>
      <c r="H46" s="25">
        <v>13.844300051623087</v>
      </c>
      <c r="I46" s="18">
        <v>0.0030096622083672425</v>
      </c>
      <c r="J46" s="50" t="s">
        <v>297</v>
      </c>
      <c r="K46" s="23">
        <v>8</v>
      </c>
    </row>
    <row r="47" spans="1:11" ht="15">
      <c r="A47" s="22">
        <v>45</v>
      </c>
      <c r="B47" s="1">
        <v>158</v>
      </c>
      <c r="C47" t="s">
        <v>90</v>
      </c>
      <c r="D47" s="23" t="s">
        <v>24</v>
      </c>
      <c r="E47" s="24" t="s">
        <v>91</v>
      </c>
      <c r="F47" s="23">
        <v>1981</v>
      </c>
      <c r="G47" s="49">
        <v>0.04067673611280043</v>
      </c>
      <c r="H47" s="25">
        <v>13.828543136797762</v>
      </c>
      <c r="I47" s="18">
        <v>0.003013091563911143</v>
      </c>
      <c r="J47" s="50" t="s">
        <v>300</v>
      </c>
      <c r="K47" s="23">
        <v>11</v>
      </c>
    </row>
    <row r="48" spans="1:11" ht="15">
      <c r="A48" s="22">
        <v>46</v>
      </c>
      <c r="B48" s="1">
        <v>233</v>
      </c>
      <c r="C48" t="s">
        <v>92</v>
      </c>
      <c r="D48" s="23" t="s">
        <v>24</v>
      </c>
      <c r="E48" s="24" t="s">
        <v>27</v>
      </c>
      <c r="F48" s="23">
        <v>1972</v>
      </c>
      <c r="G48" s="49">
        <v>0.04079247685149312</v>
      </c>
      <c r="H48" s="25">
        <v>13.78930732859902</v>
      </c>
      <c r="I48" s="18">
        <v>0.003021664951962453</v>
      </c>
      <c r="J48" s="50" t="s">
        <v>299</v>
      </c>
      <c r="K48" s="23">
        <v>6</v>
      </c>
    </row>
    <row r="49" spans="1:11" ht="15">
      <c r="A49" s="22">
        <v>47</v>
      </c>
      <c r="B49" s="1">
        <v>371</v>
      </c>
      <c r="C49" t="s">
        <v>93</v>
      </c>
      <c r="D49" s="23" t="s">
        <v>24</v>
      </c>
      <c r="E49" s="24" t="s">
        <v>94</v>
      </c>
      <c r="F49" s="23">
        <v>1983</v>
      </c>
      <c r="G49" s="49">
        <v>0.04082719907455612</v>
      </c>
      <c r="H49" s="25">
        <v>13.777579965081541</v>
      </c>
      <c r="I49" s="18">
        <v>0.0030242369684856385</v>
      </c>
      <c r="J49" s="50" t="s">
        <v>297</v>
      </c>
      <c r="K49" s="23">
        <v>9</v>
      </c>
    </row>
    <row r="50" spans="1:11" ht="15">
      <c r="A50" s="22">
        <v>48</v>
      </c>
      <c r="B50" s="1">
        <v>310</v>
      </c>
      <c r="C50" t="s">
        <v>95</v>
      </c>
      <c r="D50" s="23" t="s">
        <v>78</v>
      </c>
      <c r="E50" s="24" t="s">
        <v>96</v>
      </c>
      <c r="F50" s="23">
        <v>1977</v>
      </c>
      <c r="G50" s="49">
        <v>0.040885069443902466</v>
      </c>
      <c r="H50" s="25">
        <v>13.758078625053928</v>
      </c>
      <c r="I50" s="18">
        <v>0.0030285236625112936</v>
      </c>
      <c r="J50" s="50" t="s">
        <v>307</v>
      </c>
      <c r="K50" s="23">
        <v>1</v>
      </c>
    </row>
    <row r="51" spans="1:11" ht="15">
      <c r="A51" s="22">
        <v>49</v>
      </c>
      <c r="B51" s="1">
        <v>109</v>
      </c>
      <c r="C51" t="s">
        <v>97</v>
      </c>
      <c r="D51" s="23" t="s">
        <v>24</v>
      </c>
      <c r="E51" s="24" t="s">
        <v>98</v>
      </c>
      <c r="F51" s="23">
        <v>1981</v>
      </c>
      <c r="G51" s="49">
        <v>0.04117442129791016</v>
      </c>
      <c r="H51" s="25">
        <v>13.661394192528704</v>
      </c>
      <c r="I51" s="18">
        <v>0.00304995713317853</v>
      </c>
      <c r="J51" s="50" t="s">
        <v>300</v>
      </c>
      <c r="K51" s="23">
        <v>12</v>
      </c>
    </row>
    <row r="52" spans="1:11" ht="15">
      <c r="A52" s="22">
        <v>50</v>
      </c>
      <c r="B52" s="1">
        <v>212</v>
      </c>
      <c r="C52" t="s">
        <v>99</v>
      </c>
      <c r="D52" s="23" t="s">
        <v>24</v>
      </c>
      <c r="E52" s="24" t="s">
        <v>46</v>
      </c>
      <c r="F52" s="23">
        <v>1974</v>
      </c>
      <c r="G52" s="49">
        <v>0.04120914352097316</v>
      </c>
      <c r="H52" s="25">
        <v>13.649883301110561</v>
      </c>
      <c r="I52" s="18">
        <v>0.0030525291497017154</v>
      </c>
      <c r="J52" s="50" t="s">
        <v>302</v>
      </c>
      <c r="K52" s="23">
        <v>7</v>
      </c>
    </row>
    <row r="53" spans="1:11" ht="15">
      <c r="A53" s="22">
        <v>51</v>
      </c>
      <c r="B53" s="1">
        <v>211</v>
      </c>
      <c r="C53" t="s">
        <v>100</v>
      </c>
      <c r="D53" s="23" t="s">
        <v>24</v>
      </c>
      <c r="E53" s="24" t="s">
        <v>37</v>
      </c>
      <c r="F53" s="23">
        <v>1973</v>
      </c>
      <c r="G53" s="49">
        <v>0.04157951389061054</v>
      </c>
      <c r="H53" s="25">
        <v>13.528296686677315</v>
      </c>
      <c r="I53" s="18">
        <v>0.0030799639918970773</v>
      </c>
      <c r="J53" s="50" t="s">
        <v>302</v>
      </c>
      <c r="K53" s="23">
        <v>8</v>
      </c>
    </row>
    <row r="54" spans="1:11" ht="15">
      <c r="A54" s="22">
        <v>52</v>
      </c>
      <c r="B54" s="1">
        <v>284</v>
      </c>
      <c r="C54" t="s">
        <v>101</v>
      </c>
      <c r="D54" s="23" t="s">
        <v>78</v>
      </c>
      <c r="E54" s="24" t="s">
        <v>58</v>
      </c>
      <c r="F54" s="23">
        <v>1977</v>
      </c>
      <c r="G54" s="49">
        <v>0.041764699075429235</v>
      </c>
      <c r="H54" s="25">
        <v>13.468312054256527</v>
      </c>
      <c r="I54" s="18">
        <v>0.0030936814129947582</v>
      </c>
      <c r="J54" s="50" t="s">
        <v>307</v>
      </c>
      <c r="K54" s="23">
        <v>2</v>
      </c>
    </row>
    <row r="55" spans="1:11" ht="15">
      <c r="A55" s="22">
        <v>53</v>
      </c>
      <c r="B55" s="1">
        <v>125</v>
      </c>
      <c r="C55" t="s">
        <v>102</v>
      </c>
      <c r="D55" s="23" t="s">
        <v>24</v>
      </c>
      <c r="E55" s="24" t="s">
        <v>46</v>
      </c>
      <c r="F55" s="23">
        <v>1980</v>
      </c>
      <c r="G55" s="49">
        <v>0.04184571759105893</v>
      </c>
      <c r="H55" s="25">
        <v>13.44223572641488</v>
      </c>
      <c r="I55" s="18">
        <v>0.0030996827845228836</v>
      </c>
      <c r="J55" s="50" t="s">
        <v>300</v>
      </c>
      <c r="K55" s="23">
        <v>13</v>
      </c>
    </row>
    <row r="56" spans="1:11" ht="15">
      <c r="A56" s="22">
        <v>54</v>
      </c>
      <c r="B56" s="1">
        <v>274</v>
      </c>
      <c r="C56" t="s">
        <v>103</v>
      </c>
      <c r="D56" s="23" t="s">
        <v>24</v>
      </c>
      <c r="E56" s="24" t="s">
        <v>44</v>
      </c>
      <c r="F56" s="23">
        <v>1980</v>
      </c>
      <c r="G56" s="49">
        <v>0.04220451389119262</v>
      </c>
      <c r="H56" s="25">
        <v>13.327958271245114</v>
      </c>
      <c r="I56" s="18">
        <v>0.0031262602882364903</v>
      </c>
      <c r="J56" s="50" t="s">
        <v>300</v>
      </c>
      <c r="K56" s="23">
        <v>14</v>
      </c>
    </row>
    <row r="57" spans="1:11" ht="15">
      <c r="A57" s="22">
        <v>55</v>
      </c>
      <c r="B57" s="1">
        <v>492</v>
      </c>
      <c r="C57" t="s">
        <v>104</v>
      </c>
      <c r="D57" s="23" t="s">
        <v>24</v>
      </c>
      <c r="E57" s="24" t="s">
        <v>105</v>
      </c>
      <c r="F57" s="23">
        <v>1970</v>
      </c>
      <c r="G57" s="49">
        <v>0.04259803240711335</v>
      </c>
      <c r="H57" s="25">
        <v>13.204835252110596</v>
      </c>
      <c r="I57" s="18">
        <v>0.0031554098079343224</v>
      </c>
      <c r="J57" s="50" t="s">
        <v>299</v>
      </c>
      <c r="K57" s="23">
        <v>7</v>
      </c>
    </row>
    <row r="58" spans="1:11" ht="15">
      <c r="A58" s="22">
        <v>56</v>
      </c>
      <c r="B58" s="1">
        <v>204</v>
      </c>
      <c r="C58" t="s">
        <v>106</v>
      </c>
      <c r="D58" s="23" t="s">
        <v>24</v>
      </c>
      <c r="E58" s="24" t="s">
        <v>58</v>
      </c>
      <c r="F58" s="23">
        <v>1972</v>
      </c>
      <c r="G58" s="49">
        <v>0.04266747685323935</v>
      </c>
      <c r="H58" s="25">
        <v>13.18334341481677</v>
      </c>
      <c r="I58" s="18">
        <v>0.0031605538409806926</v>
      </c>
      <c r="J58" s="50" t="s">
        <v>299</v>
      </c>
      <c r="K58" s="23">
        <v>8</v>
      </c>
    </row>
    <row r="59" spans="1:11" ht="15">
      <c r="A59" s="22">
        <v>57</v>
      </c>
      <c r="B59" s="1">
        <v>290</v>
      </c>
      <c r="C59" t="s">
        <v>107</v>
      </c>
      <c r="D59" s="23" t="s">
        <v>24</v>
      </c>
      <c r="E59" s="24" t="s">
        <v>108</v>
      </c>
      <c r="F59" s="23">
        <v>1958</v>
      </c>
      <c r="G59" s="49">
        <v>0.04273692129936535</v>
      </c>
      <c r="H59" s="25">
        <v>13.16192142292555</v>
      </c>
      <c r="I59" s="18">
        <v>0.003165697874027063</v>
      </c>
      <c r="J59" s="50" t="s">
        <v>306</v>
      </c>
      <c r="K59" s="23">
        <v>2</v>
      </c>
    </row>
    <row r="60" spans="1:11" ht="15">
      <c r="A60" s="22">
        <v>58</v>
      </c>
      <c r="B60" s="1">
        <v>287</v>
      </c>
      <c r="C60" t="s">
        <v>109</v>
      </c>
      <c r="D60" s="23" t="s">
        <v>24</v>
      </c>
      <c r="E60" s="24" t="s">
        <v>58</v>
      </c>
      <c r="F60" s="23">
        <v>1970</v>
      </c>
      <c r="G60" s="49">
        <v>0.04278321759193204</v>
      </c>
      <c r="H60" s="25">
        <v>13.147678731533155</v>
      </c>
      <c r="I60" s="18">
        <v>0.0031691272290320033</v>
      </c>
      <c r="J60" s="50" t="s">
        <v>299</v>
      </c>
      <c r="K60" s="23">
        <v>9</v>
      </c>
    </row>
    <row r="61" spans="1:11" ht="15">
      <c r="A61" s="22">
        <v>59</v>
      </c>
      <c r="B61" s="1">
        <v>251</v>
      </c>
      <c r="C61" t="s">
        <v>110</v>
      </c>
      <c r="D61" s="23" t="s">
        <v>24</v>
      </c>
      <c r="E61" s="24" t="s">
        <v>46</v>
      </c>
      <c r="F61" s="23">
        <v>1955</v>
      </c>
      <c r="G61" s="49">
        <v>0.04281793981499504</v>
      </c>
      <c r="H61" s="25">
        <v>13.137016923990581</v>
      </c>
      <c r="I61" s="18">
        <v>0.003171699245555188</v>
      </c>
      <c r="J61" s="50" t="s">
        <v>308</v>
      </c>
      <c r="K61" s="23">
        <v>1</v>
      </c>
    </row>
    <row r="62" spans="1:11" ht="15">
      <c r="A62" s="22">
        <v>60</v>
      </c>
      <c r="B62" s="1">
        <v>124</v>
      </c>
      <c r="C62" t="s">
        <v>111</v>
      </c>
      <c r="D62" s="23" t="s">
        <v>78</v>
      </c>
      <c r="E62" s="24" t="s">
        <v>112</v>
      </c>
      <c r="F62" s="23">
        <v>1977</v>
      </c>
      <c r="G62" s="49">
        <v>0.04309571759222308</v>
      </c>
      <c r="H62" s="25">
        <v>13.052340961634364</v>
      </c>
      <c r="I62" s="18">
        <v>0.0031922753772017096</v>
      </c>
      <c r="J62" s="50" t="s">
        <v>307</v>
      </c>
      <c r="K62" s="23">
        <v>3</v>
      </c>
    </row>
    <row r="63" spans="1:11" ht="15">
      <c r="A63" s="22">
        <v>61</v>
      </c>
      <c r="B63" s="1">
        <v>302</v>
      </c>
      <c r="C63" t="s">
        <v>113</v>
      </c>
      <c r="D63" s="23" t="s">
        <v>24</v>
      </c>
      <c r="E63" s="24" t="s">
        <v>55</v>
      </c>
      <c r="F63" s="23">
        <v>1970</v>
      </c>
      <c r="G63" s="49">
        <v>0.043211458330915775</v>
      </c>
      <c r="H63" s="25">
        <v>13.017380614473675</v>
      </c>
      <c r="I63" s="18">
        <v>0.0032008487652530203</v>
      </c>
      <c r="J63" s="50" t="s">
        <v>299</v>
      </c>
      <c r="K63" s="23">
        <v>10</v>
      </c>
    </row>
    <row r="64" spans="1:11" ht="15">
      <c r="A64" s="22">
        <v>62</v>
      </c>
      <c r="B64" s="1">
        <v>187</v>
      </c>
      <c r="C64" t="s">
        <v>114</v>
      </c>
      <c r="D64" s="23" t="s">
        <v>24</v>
      </c>
      <c r="E64" s="24" t="s">
        <v>33</v>
      </c>
      <c r="F64" s="23">
        <v>1978</v>
      </c>
      <c r="G64" s="49">
        <v>0.04326932870753808</v>
      </c>
      <c r="H64" s="25">
        <v>12.999970575046271</v>
      </c>
      <c r="I64" s="18">
        <v>0.0032051354598176354</v>
      </c>
      <c r="J64" s="50" t="s">
        <v>300</v>
      </c>
      <c r="K64" s="23">
        <v>15</v>
      </c>
    </row>
    <row r="65" spans="1:11" ht="15">
      <c r="A65" s="22">
        <v>63</v>
      </c>
      <c r="B65" s="1">
        <v>296</v>
      </c>
      <c r="C65" t="s">
        <v>115</v>
      </c>
      <c r="D65" s="23" t="s">
        <v>24</v>
      </c>
      <c r="E65" s="24" t="s">
        <v>55</v>
      </c>
      <c r="F65" s="23">
        <v>1969</v>
      </c>
      <c r="G65" s="49">
        <v>0.04335034722316777</v>
      </c>
      <c r="H65" s="25">
        <v>12.975674614651817</v>
      </c>
      <c r="I65" s="18">
        <v>0.003211136831345761</v>
      </c>
      <c r="J65" s="50" t="s">
        <v>299</v>
      </c>
      <c r="K65" s="23">
        <v>11</v>
      </c>
    </row>
    <row r="66" spans="1:11" ht="15">
      <c r="A66" s="22">
        <v>64</v>
      </c>
      <c r="B66" s="1">
        <v>289</v>
      </c>
      <c r="C66" t="s">
        <v>116</v>
      </c>
      <c r="D66" s="23" t="s">
        <v>24</v>
      </c>
      <c r="E66" s="24" t="s">
        <v>108</v>
      </c>
      <c r="F66" s="23">
        <v>1960</v>
      </c>
      <c r="G66" s="49">
        <v>0.04341979166929377</v>
      </c>
      <c r="H66" s="25">
        <v>12.954921669921248</v>
      </c>
      <c r="I66" s="18">
        <v>0.0032162808643921314</v>
      </c>
      <c r="J66" s="50" t="s">
        <v>306</v>
      </c>
      <c r="K66" s="23">
        <v>3</v>
      </c>
    </row>
    <row r="67" spans="1:11" ht="15">
      <c r="A67" s="22">
        <v>65</v>
      </c>
      <c r="B67" s="1">
        <v>489</v>
      </c>
      <c r="C67" t="s">
        <v>117</v>
      </c>
      <c r="D67" s="23" t="s">
        <v>24</v>
      </c>
      <c r="E67" s="24" t="s">
        <v>105</v>
      </c>
      <c r="F67" s="23">
        <v>1964</v>
      </c>
      <c r="G67" s="49">
        <v>0.043639699077175464</v>
      </c>
      <c r="H67" s="25">
        <v>12.889639752218182</v>
      </c>
      <c r="I67" s="18">
        <v>0.0032325703020129972</v>
      </c>
      <c r="J67" s="50" t="s">
        <v>304</v>
      </c>
      <c r="K67" s="23">
        <v>3</v>
      </c>
    </row>
    <row r="68" spans="1:11" ht="15">
      <c r="A68" s="22">
        <v>66</v>
      </c>
      <c r="B68" s="1">
        <v>203</v>
      </c>
      <c r="C68" t="s">
        <v>118</v>
      </c>
      <c r="D68" s="23" t="s">
        <v>24</v>
      </c>
      <c r="E68" s="24" t="s">
        <v>58</v>
      </c>
      <c r="F68" s="23">
        <v>1973</v>
      </c>
      <c r="G68" s="49">
        <v>0.04372071759280516</v>
      </c>
      <c r="H68" s="25">
        <v>12.865754062841985</v>
      </c>
      <c r="I68" s="18">
        <v>0.003238571673541123</v>
      </c>
      <c r="J68" s="50" t="s">
        <v>302</v>
      </c>
      <c r="K68" s="23">
        <v>9</v>
      </c>
    </row>
    <row r="69" spans="1:11" ht="15">
      <c r="A69" s="22">
        <v>67</v>
      </c>
      <c r="B69" s="1">
        <v>120</v>
      </c>
      <c r="C69" t="s">
        <v>119</v>
      </c>
      <c r="D69" s="23" t="s">
        <v>78</v>
      </c>
      <c r="E69" s="24" t="s">
        <v>74</v>
      </c>
      <c r="F69" s="23">
        <v>1977</v>
      </c>
      <c r="G69" s="49">
        <v>0.04380173610843485</v>
      </c>
      <c r="H69" s="25">
        <v>12.841956734488429</v>
      </c>
      <c r="I69" s="18">
        <v>0.0032445730450692484</v>
      </c>
      <c r="J69" s="50" t="s">
        <v>307</v>
      </c>
      <c r="K69" s="23">
        <v>4</v>
      </c>
    </row>
    <row r="70" spans="1:11" ht="15">
      <c r="A70" s="22">
        <v>68</v>
      </c>
      <c r="B70" s="1">
        <v>192</v>
      </c>
      <c r="C70" t="s">
        <v>120</v>
      </c>
      <c r="D70" s="23" t="s">
        <v>24</v>
      </c>
      <c r="E70" s="24" t="s">
        <v>33</v>
      </c>
      <c r="F70" s="23">
        <v>1971</v>
      </c>
      <c r="G70" s="49">
        <v>0.043848032408277504</v>
      </c>
      <c r="H70" s="25">
        <v>12.828397743425606</v>
      </c>
      <c r="I70" s="18">
        <v>0.0032480024006131484</v>
      </c>
      <c r="J70" s="50" t="s">
        <v>299</v>
      </c>
      <c r="K70" s="23">
        <v>12</v>
      </c>
    </row>
    <row r="71" spans="1:11" ht="15">
      <c r="A71" s="22">
        <v>69</v>
      </c>
      <c r="B71" s="1">
        <v>183</v>
      </c>
      <c r="C71" t="s">
        <v>121</v>
      </c>
      <c r="D71" s="23" t="s">
        <v>78</v>
      </c>
      <c r="E71" s="24" t="s">
        <v>33</v>
      </c>
      <c r="F71" s="23">
        <v>1967</v>
      </c>
      <c r="G71" s="49">
        <v>0.0439290509239072</v>
      </c>
      <c r="H71" s="25">
        <v>12.804738280696034</v>
      </c>
      <c r="I71" s="18">
        <v>0.0032540037721412738</v>
      </c>
      <c r="J71" s="50" t="s">
        <v>309</v>
      </c>
      <c r="K71" s="23">
        <v>1</v>
      </c>
    </row>
    <row r="72" spans="1:11" ht="15">
      <c r="A72" s="22">
        <v>70</v>
      </c>
      <c r="B72" s="1">
        <v>232</v>
      </c>
      <c r="C72" t="s">
        <v>122</v>
      </c>
      <c r="D72" s="23" t="s">
        <v>78</v>
      </c>
      <c r="E72" s="24" t="s">
        <v>123</v>
      </c>
      <c r="F72" s="23">
        <v>1990</v>
      </c>
      <c r="G72" s="49">
        <v>0.0439984953700332</v>
      </c>
      <c r="H72" s="25">
        <v>12.784528090547193</v>
      </c>
      <c r="I72" s="18">
        <v>0.0032591478051876444</v>
      </c>
      <c r="J72" s="50" t="s">
        <v>310</v>
      </c>
      <c r="K72" s="23">
        <v>1</v>
      </c>
    </row>
    <row r="73" spans="1:11" ht="15">
      <c r="A73" s="22">
        <v>71</v>
      </c>
      <c r="B73" s="1">
        <v>130</v>
      </c>
      <c r="C73" t="s">
        <v>124</v>
      </c>
      <c r="D73" s="23" t="s">
        <v>24</v>
      </c>
      <c r="E73" s="24" t="s">
        <v>58</v>
      </c>
      <c r="F73" s="23">
        <v>1976</v>
      </c>
      <c r="G73" s="49">
        <v>0.0440332175930962</v>
      </c>
      <c r="H73" s="25">
        <v>12.774446900473434</v>
      </c>
      <c r="I73" s="18">
        <v>0.0032617198217108293</v>
      </c>
      <c r="J73" s="50" t="s">
        <v>302</v>
      </c>
      <c r="K73" s="23">
        <v>10</v>
      </c>
    </row>
    <row r="74" spans="1:11" ht="15">
      <c r="A74" s="22">
        <v>72</v>
      </c>
      <c r="B74" s="1">
        <v>202</v>
      </c>
      <c r="C74" t="s">
        <v>125</v>
      </c>
      <c r="D74" s="23" t="s">
        <v>24</v>
      </c>
      <c r="E74" s="24" t="s">
        <v>58</v>
      </c>
      <c r="F74" s="23">
        <v>1971</v>
      </c>
      <c r="G74" s="49">
        <v>0.044056365739379544</v>
      </c>
      <c r="H74" s="25">
        <v>12.767734935912166</v>
      </c>
      <c r="I74" s="18">
        <v>0.0032634344992132996</v>
      </c>
      <c r="J74" s="50" t="s">
        <v>299</v>
      </c>
      <c r="K74" s="23">
        <v>13</v>
      </c>
    </row>
    <row r="75" spans="1:11" ht="15">
      <c r="A75" s="22">
        <v>73</v>
      </c>
      <c r="B75" s="1">
        <v>244</v>
      </c>
      <c r="C75" t="s">
        <v>126</v>
      </c>
      <c r="D75" s="23" t="s">
        <v>24</v>
      </c>
      <c r="E75" s="24" t="s">
        <v>127</v>
      </c>
      <c r="F75" s="23">
        <v>1988</v>
      </c>
      <c r="G75" s="49">
        <v>0.044102662039222196</v>
      </c>
      <c r="H75" s="25">
        <v>12.754332142122102</v>
      </c>
      <c r="I75" s="18">
        <v>0.0032668638547571995</v>
      </c>
      <c r="J75" s="50" t="s">
        <v>298</v>
      </c>
      <c r="K75" s="23">
        <v>6</v>
      </c>
    </row>
    <row r="76" spans="1:11" ht="15">
      <c r="A76" s="22">
        <v>74</v>
      </c>
      <c r="B76" s="1">
        <v>242</v>
      </c>
      <c r="C76" t="s">
        <v>128</v>
      </c>
      <c r="D76" s="23" t="s">
        <v>24</v>
      </c>
      <c r="E76" s="24" t="s">
        <v>127</v>
      </c>
      <c r="F76" s="23">
        <v>1969</v>
      </c>
      <c r="G76" s="49">
        <v>0.044137384262285195</v>
      </c>
      <c r="H76" s="25">
        <v>12.744298498917814</v>
      </c>
      <c r="I76" s="18">
        <v>0.003269435871280385</v>
      </c>
      <c r="J76" s="50" t="s">
        <v>299</v>
      </c>
      <c r="K76" s="23">
        <v>14</v>
      </c>
    </row>
    <row r="77" spans="1:11" ht="15">
      <c r="A77" s="22">
        <v>75</v>
      </c>
      <c r="B77" s="1">
        <v>268</v>
      </c>
      <c r="C77" t="s">
        <v>129</v>
      </c>
      <c r="D77" s="23" t="s">
        <v>24</v>
      </c>
      <c r="E77" s="24" t="s">
        <v>67</v>
      </c>
      <c r="F77" s="23">
        <v>1992</v>
      </c>
      <c r="G77" s="49">
        <v>0.04416053240856854</v>
      </c>
      <c r="H77" s="25">
        <v>12.737618169903612</v>
      </c>
      <c r="I77" s="18">
        <v>0.003271150548782855</v>
      </c>
      <c r="J77" s="50" t="s">
        <v>298</v>
      </c>
      <c r="K77" s="23">
        <v>7</v>
      </c>
    </row>
    <row r="78" spans="1:11" ht="15">
      <c r="A78" s="22">
        <v>76</v>
      </c>
      <c r="B78" s="1">
        <v>180</v>
      </c>
      <c r="C78" t="s">
        <v>130</v>
      </c>
      <c r="D78" s="23" t="s">
        <v>24</v>
      </c>
      <c r="E78" s="24" t="s">
        <v>33</v>
      </c>
      <c r="F78" s="23">
        <v>1973</v>
      </c>
      <c r="G78" s="49">
        <v>0.044172106485348195</v>
      </c>
      <c r="H78" s="25">
        <v>12.734280629939626</v>
      </c>
      <c r="I78" s="18">
        <v>0.00327200788780357</v>
      </c>
      <c r="J78" s="50" t="s">
        <v>302</v>
      </c>
      <c r="K78" s="23">
        <v>11</v>
      </c>
    </row>
    <row r="79" spans="1:11" ht="15">
      <c r="A79" s="22">
        <v>77</v>
      </c>
      <c r="B79" s="1">
        <v>186</v>
      </c>
      <c r="C79" t="s">
        <v>131</v>
      </c>
      <c r="D79" s="23" t="s">
        <v>24</v>
      </c>
      <c r="E79" s="24" t="s">
        <v>33</v>
      </c>
      <c r="F79" s="23">
        <v>1980</v>
      </c>
      <c r="G79" s="49">
        <v>0.04421840277791489</v>
      </c>
      <c r="H79" s="25">
        <v>12.720947946155656</v>
      </c>
      <c r="I79" s="18">
        <v>0.0032754372428085102</v>
      </c>
      <c r="J79" s="50" t="s">
        <v>300</v>
      </c>
      <c r="K79" s="23">
        <v>16</v>
      </c>
    </row>
    <row r="80" spans="1:11" ht="15">
      <c r="A80" s="22">
        <v>78</v>
      </c>
      <c r="B80" s="1">
        <v>364</v>
      </c>
      <c r="C80" t="s">
        <v>132</v>
      </c>
      <c r="D80" s="23" t="s">
        <v>78</v>
      </c>
      <c r="E80" s="24" t="s">
        <v>58</v>
      </c>
      <c r="F80" s="23">
        <v>1981</v>
      </c>
      <c r="G80" s="49">
        <v>0.044276273147261236</v>
      </c>
      <c r="H80" s="25">
        <v>12.704321299336689</v>
      </c>
      <c r="I80" s="18">
        <v>0.003279723936834166</v>
      </c>
      <c r="J80" s="50" t="s">
        <v>311</v>
      </c>
      <c r="K80" s="23">
        <v>1</v>
      </c>
    </row>
    <row r="81" spans="1:11" ht="15">
      <c r="A81" s="22">
        <v>79</v>
      </c>
      <c r="B81" s="1">
        <v>141</v>
      </c>
      <c r="C81" t="s">
        <v>133</v>
      </c>
      <c r="D81" s="23" t="s">
        <v>24</v>
      </c>
      <c r="E81" s="24" t="s">
        <v>96</v>
      </c>
      <c r="F81" s="23">
        <v>1959</v>
      </c>
      <c r="G81" s="49">
        <v>0.04456562500126893</v>
      </c>
      <c r="H81" s="25">
        <v>12.62183577553291</v>
      </c>
      <c r="I81" s="18">
        <v>0.003301157407501402</v>
      </c>
      <c r="J81" s="50" t="s">
        <v>306</v>
      </c>
      <c r="K81" s="23">
        <v>4</v>
      </c>
    </row>
    <row r="82" spans="1:11" ht="15">
      <c r="A82" s="22">
        <v>80</v>
      </c>
      <c r="B82" s="1">
        <v>137</v>
      </c>
      <c r="C82" t="s">
        <v>134</v>
      </c>
      <c r="D82" s="23" t="s">
        <v>24</v>
      </c>
      <c r="E82" s="24" t="s">
        <v>70</v>
      </c>
      <c r="F82" s="23">
        <v>1960</v>
      </c>
      <c r="G82" s="49">
        <v>0.04465821759367827</v>
      </c>
      <c r="H82" s="25">
        <v>12.595666157523185</v>
      </c>
      <c r="I82" s="18">
        <v>0.0033080161180502423</v>
      </c>
      <c r="J82" s="50" t="s">
        <v>306</v>
      </c>
      <c r="K82" s="23">
        <v>5</v>
      </c>
    </row>
    <row r="83" spans="1:11" ht="15">
      <c r="A83" s="22">
        <v>81</v>
      </c>
      <c r="B83" s="1">
        <v>177</v>
      </c>
      <c r="C83" t="s">
        <v>135</v>
      </c>
      <c r="D83" s="23" t="s">
        <v>24</v>
      </c>
      <c r="E83" s="24" t="s">
        <v>89</v>
      </c>
      <c r="F83" s="23">
        <v>1967</v>
      </c>
      <c r="G83" s="49">
        <v>0.04470451388624497</v>
      </c>
      <c r="H83" s="25">
        <v>12.582622001691744</v>
      </c>
      <c r="I83" s="18">
        <v>0.003311445473055183</v>
      </c>
      <c r="J83" s="50" t="s">
        <v>304</v>
      </c>
      <c r="K83" s="23">
        <v>4</v>
      </c>
    </row>
    <row r="84" spans="1:11" ht="15">
      <c r="A84" s="22">
        <v>82</v>
      </c>
      <c r="B84" s="1">
        <v>213</v>
      </c>
      <c r="C84" t="s">
        <v>136</v>
      </c>
      <c r="D84" s="23" t="s">
        <v>78</v>
      </c>
      <c r="E84" s="24" t="s">
        <v>137</v>
      </c>
      <c r="F84" s="23">
        <v>1986</v>
      </c>
      <c r="G84" s="49">
        <v>0.04475081018608762</v>
      </c>
      <c r="H84" s="25">
        <v>12.569604833095807</v>
      </c>
      <c r="I84" s="18">
        <v>0.0033148748285990828</v>
      </c>
      <c r="J84" s="50" t="s">
        <v>312</v>
      </c>
      <c r="K84" s="23">
        <v>1</v>
      </c>
    </row>
    <row r="85" spans="1:11" ht="15">
      <c r="A85" s="22">
        <v>83</v>
      </c>
      <c r="B85" s="1">
        <v>185</v>
      </c>
      <c r="C85" t="s">
        <v>138</v>
      </c>
      <c r="D85" s="23" t="s">
        <v>24</v>
      </c>
      <c r="E85" s="24" t="s">
        <v>33</v>
      </c>
      <c r="F85" s="23">
        <v>1975</v>
      </c>
      <c r="G85" s="49">
        <v>0.04476238426286727</v>
      </c>
      <c r="H85" s="25">
        <v>12.566354747698796</v>
      </c>
      <c r="I85" s="18">
        <v>0.003315732167619798</v>
      </c>
      <c r="J85" s="50" t="s">
        <v>302</v>
      </c>
      <c r="K85" s="23">
        <v>12</v>
      </c>
    </row>
    <row r="86" spans="1:11" ht="15">
      <c r="A86" s="22">
        <v>84</v>
      </c>
      <c r="B86" s="1">
        <v>271</v>
      </c>
      <c r="C86" t="s">
        <v>139</v>
      </c>
      <c r="D86" s="23" t="s">
        <v>78</v>
      </c>
      <c r="E86" s="24" t="s">
        <v>44</v>
      </c>
      <c r="F86" s="23">
        <v>1983</v>
      </c>
      <c r="G86" s="49">
        <v>0.04479710648593027</v>
      </c>
      <c r="H86" s="25">
        <v>12.556614570109973</v>
      </c>
      <c r="I86" s="18">
        <v>0.003318304184142983</v>
      </c>
      <c r="J86" s="50" t="s">
        <v>312</v>
      </c>
      <c r="K86" s="23">
        <v>2</v>
      </c>
    </row>
    <row r="87" spans="1:11" ht="15">
      <c r="A87" s="22">
        <v>85</v>
      </c>
      <c r="B87" s="1">
        <v>184</v>
      </c>
      <c r="C87" t="s">
        <v>140</v>
      </c>
      <c r="D87" s="23" t="s">
        <v>24</v>
      </c>
      <c r="E87" s="24" t="s">
        <v>33</v>
      </c>
      <c r="F87" s="23">
        <v>1961</v>
      </c>
      <c r="G87" s="49">
        <v>0.04485497685527662</v>
      </c>
      <c r="H87" s="25">
        <v>12.540414451999188</v>
      </c>
      <c r="I87" s="18">
        <v>0.0033225908781686383</v>
      </c>
      <c r="J87" s="50" t="s">
        <v>306</v>
      </c>
      <c r="K87" s="23">
        <v>6</v>
      </c>
    </row>
    <row r="88" spans="1:11" ht="15">
      <c r="A88" s="22">
        <v>86</v>
      </c>
      <c r="B88" s="1">
        <v>247</v>
      </c>
      <c r="C88" t="s">
        <v>141</v>
      </c>
      <c r="D88" s="23" t="s">
        <v>24</v>
      </c>
      <c r="E88" s="24" t="s">
        <v>86</v>
      </c>
      <c r="F88" s="23">
        <v>1980</v>
      </c>
      <c r="G88" s="49">
        <v>0.04500543981703231</v>
      </c>
      <c r="H88" s="25">
        <v>12.498489122355423</v>
      </c>
      <c r="I88" s="18">
        <v>0.0033337362827431344</v>
      </c>
      <c r="J88" s="50" t="s">
        <v>300</v>
      </c>
      <c r="K88" s="23">
        <v>17</v>
      </c>
    </row>
    <row r="89" spans="1:11" ht="15">
      <c r="A89" s="22">
        <v>87</v>
      </c>
      <c r="B89" s="1">
        <v>329</v>
      </c>
      <c r="C89" t="s">
        <v>142</v>
      </c>
      <c r="D89" s="23" t="s">
        <v>24</v>
      </c>
      <c r="E89" s="24" t="s">
        <v>25</v>
      </c>
      <c r="F89" s="23">
        <v>1975</v>
      </c>
      <c r="G89" s="49">
        <v>0.04510960647894535</v>
      </c>
      <c r="H89" s="25">
        <v>12.469627733563662</v>
      </c>
      <c r="I89" s="18">
        <v>0.00334145233177373</v>
      </c>
      <c r="J89" s="50" t="s">
        <v>302</v>
      </c>
      <c r="K89" s="23">
        <v>13</v>
      </c>
    </row>
    <row r="90" spans="1:11" ht="15">
      <c r="A90" s="22">
        <v>88</v>
      </c>
      <c r="B90" s="1">
        <v>239</v>
      </c>
      <c r="C90" t="s">
        <v>143</v>
      </c>
      <c r="D90" s="23" t="s">
        <v>24</v>
      </c>
      <c r="E90" s="24" t="s">
        <v>144</v>
      </c>
      <c r="F90" s="23">
        <v>1971</v>
      </c>
      <c r="G90" s="49">
        <v>0.04517905092507135</v>
      </c>
      <c r="H90" s="25">
        <v>12.450460744137724</v>
      </c>
      <c r="I90" s="18">
        <v>0.0033465963648201</v>
      </c>
      <c r="J90" s="50" t="s">
        <v>299</v>
      </c>
      <c r="K90" s="23">
        <v>15</v>
      </c>
    </row>
    <row r="91" spans="1:11" ht="15">
      <c r="A91" s="22">
        <v>89</v>
      </c>
      <c r="B91" s="1">
        <v>133</v>
      </c>
      <c r="C91" t="s">
        <v>145</v>
      </c>
      <c r="D91" s="23" t="s">
        <v>78</v>
      </c>
      <c r="E91" s="24" t="s">
        <v>146</v>
      </c>
      <c r="F91" s="23">
        <v>1973</v>
      </c>
      <c r="G91" s="49">
        <v>0.04531793981732335</v>
      </c>
      <c r="H91" s="25">
        <v>12.41230299231249</v>
      </c>
      <c r="I91" s="18">
        <v>0.0033568844309128406</v>
      </c>
      <c r="J91" s="50" t="s">
        <v>307</v>
      </c>
      <c r="K91" s="23">
        <v>5</v>
      </c>
    </row>
    <row r="92" spans="1:11" ht="15">
      <c r="A92" s="22">
        <v>90</v>
      </c>
      <c r="B92" s="1">
        <v>361</v>
      </c>
      <c r="C92" t="s">
        <v>147</v>
      </c>
      <c r="D92" s="23" t="s">
        <v>24</v>
      </c>
      <c r="E92" s="24" t="s">
        <v>148</v>
      </c>
      <c r="F92" s="23">
        <v>1970</v>
      </c>
      <c r="G92" s="49">
        <v>0.04535266204038635</v>
      </c>
      <c r="H92" s="25">
        <v>12.402800071561316</v>
      </c>
      <c r="I92" s="18">
        <v>0.003359456447436026</v>
      </c>
      <c r="J92" s="50" t="s">
        <v>299</v>
      </c>
      <c r="K92" s="23">
        <v>16</v>
      </c>
    </row>
    <row r="93" spans="1:11" ht="15">
      <c r="A93" s="22">
        <v>91</v>
      </c>
      <c r="B93" s="1">
        <v>297</v>
      </c>
      <c r="C93" t="s">
        <v>149</v>
      </c>
      <c r="D93" s="23" t="s">
        <v>24</v>
      </c>
      <c r="E93" s="24" t="s">
        <v>55</v>
      </c>
      <c r="F93" s="23">
        <v>1967</v>
      </c>
      <c r="G93" s="49">
        <v>0.045375810186669696</v>
      </c>
      <c r="H93" s="25">
        <v>12.396472871469493</v>
      </c>
      <c r="I93" s="18">
        <v>0.0033611711249384962</v>
      </c>
      <c r="J93" s="50" t="s">
        <v>304</v>
      </c>
      <c r="K93" s="23">
        <v>5</v>
      </c>
    </row>
    <row r="94" spans="1:11" ht="15">
      <c r="A94" s="22">
        <v>92</v>
      </c>
      <c r="B94" s="1">
        <v>270</v>
      </c>
      <c r="C94" t="s">
        <v>150</v>
      </c>
      <c r="D94" s="23" t="s">
        <v>24</v>
      </c>
      <c r="E94" s="24" t="s">
        <v>67</v>
      </c>
      <c r="F94" s="23">
        <v>1971</v>
      </c>
      <c r="G94" s="49">
        <v>0.04546840277907904</v>
      </c>
      <c r="H94" s="25">
        <v>12.371228493181597</v>
      </c>
      <c r="I94" s="18">
        <v>0.0033680298354873367</v>
      </c>
      <c r="J94" s="50" t="s">
        <v>299</v>
      </c>
      <c r="K94" s="23">
        <v>17</v>
      </c>
    </row>
    <row r="95" spans="1:11" ht="15">
      <c r="A95" s="22">
        <v>93</v>
      </c>
      <c r="B95" s="1">
        <v>381</v>
      </c>
      <c r="C95" t="s">
        <v>151</v>
      </c>
      <c r="D95" s="23" t="s">
        <v>24</v>
      </c>
      <c r="E95" s="24" t="s">
        <v>76</v>
      </c>
      <c r="F95" s="23">
        <v>1971</v>
      </c>
      <c r="G95" s="49">
        <v>0.046104976849164814</v>
      </c>
      <c r="H95" s="25">
        <v>12.200418229039618</v>
      </c>
      <c r="I95" s="18">
        <v>0.003415183470308505</v>
      </c>
      <c r="J95" s="50" t="s">
        <v>299</v>
      </c>
      <c r="K95" s="23">
        <v>18</v>
      </c>
    </row>
    <row r="96" spans="1:11" ht="15">
      <c r="A96" s="22">
        <v>94</v>
      </c>
      <c r="B96" s="1">
        <v>201</v>
      </c>
      <c r="C96" t="s">
        <v>152</v>
      </c>
      <c r="D96" s="23" t="s">
        <v>24</v>
      </c>
      <c r="E96" s="24" t="s">
        <v>58</v>
      </c>
      <c r="F96" s="23">
        <v>1961</v>
      </c>
      <c r="G96" s="49">
        <v>0.046220717595133465</v>
      </c>
      <c r="H96" s="25">
        <v>12.169867307711923</v>
      </c>
      <c r="I96" s="18">
        <v>0.003423756858898775</v>
      </c>
      <c r="J96" s="50" t="s">
        <v>306</v>
      </c>
      <c r="K96" s="23">
        <v>7</v>
      </c>
    </row>
    <row r="97" spans="1:11" ht="15">
      <c r="A97" s="22">
        <v>95</v>
      </c>
      <c r="B97" s="1">
        <v>301</v>
      </c>
      <c r="C97" t="s">
        <v>153</v>
      </c>
      <c r="D97" s="23" t="s">
        <v>24</v>
      </c>
      <c r="E97" s="24" t="s">
        <v>55</v>
      </c>
      <c r="F97" s="23">
        <v>1977</v>
      </c>
      <c r="G97" s="49">
        <v>0.04631331018754281</v>
      </c>
      <c r="H97" s="25">
        <v>12.145536514712335</v>
      </c>
      <c r="I97" s="18">
        <v>0.0034306155694476155</v>
      </c>
      <c r="J97" s="50" t="s">
        <v>302</v>
      </c>
      <c r="K97" s="23">
        <v>14</v>
      </c>
    </row>
    <row r="98" spans="1:11" ht="15">
      <c r="A98" s="22">
        <v>96</v>
      </c>
      <c r="B98" s="1">
        <v>385</v>
      </c>
      <c r="C98" t="s">
        <v>154</v>
      </c>
      <c r="D98" s="23" t="s">
        <v>24</v>
      </c>
      <c r="E98" s="24" t="s">
        <v>76</v>
      </c>
      <c r="F98" s="23">
        <v>1976</v>
      </c>
      <c r="G98" s="49">
        <v>0.0465332175954245</v>
      </c>
      <c r="H98" s="25">
        <v>12.088138948193198</v>
      </c>
      <c r="I98" s="18">
        <v>0.0034469050070684818</v>
      </c>
      <c r="J98" s="50" t="s">
        <v>302</v>
      </c>
      <c r="K98" s="23">
        <v>15</v>
      </c>
    </row>
    <row r="99" spans="1:11" ht="15">
      <c r="A99" s="22">
        <v>97</v>
      </c>
      <c r="B99" s="1">
        <v>263</v>
      </c>
      <c r="C99" t="s">
        <v>155</v>
      </c>
      <c r="D99" s="23" t="s">
        <v>24</v>
      </c>
      <c r="E99" s="24" t="s">
        <v>67</v>
      </c>
      <c r="F99" s="23">
        <v>1989</v>
      </c>
      <c r="G99" s="49">
        <v>0.0466142361110542</v>
      </c>
      <c r="H99" s="25">
        <v>12.067128991664577</v>
      </c>
      <c r="I99" s="18">
        <v>0.003452906378596607</v>
      </c>
      <c r="J99" s="50" t="s">
        <v>298</v>
      </c>
      <c r="K99" s="23">
        <v>8</v>
      </c>
    </row>
    <row r="100" spans="1:11" ht="15">
      <c r="A100" s="22">
        <v>98</v>
      </c>
      <c r="B100" s="1">
        <v>123</v>
      </c>
      <c r="C100" t="s">
        <v>156</v>
      </c>
      <c r="D100" s="23" t="s">
        <v>24</v>
      </c>
      <c r="E100" s="24" t="s">
        <v>98</v>
      </c>
      <c r="F100" s="23">
        <v>1996</v>
      </c>
      <c r="G100" s="49">
        <v>0.04676469907280989</v>
      </c>
      <c r="H100" s="25">
        <v>12.02830363826827</v>
      </c>
      <c r="I100" s="18">
        <v>0.003464051783171103</v>
      </c>
      <c r="J100" s="50" t="s">
        <v>301</v>
      </c>
      <c r="K100" s="23">
        <v>5</v>
      </c>
    </row>
    <row r="101" spans="1:11" ht="15">
      <c r="A101" s="22">
        <v>99</v>
      </c>
      <c r="B101" s="1">
        <v>215</v>
      </c>
      <c r="C101" t="s">
        <v>157</v>
      </c>
      <c r="D101" s="23" t="s">
        <v>24</v>
      </c>
      <c r="E101" s="24" t="s">
        <v>158</v>
      </c>
      <c r="F101" s="23">
        <v>1977</v>
      </c>
      <c r="G101" s="49">
        <v>0.04690358796506189</v>
      </c>
      <c r="H101" s="25">
        <v>11.992685941617127</v>
      </c>
      <c r="I101" s="18">
        <v>0.0034743398492638436</v>
      </c>
      <c r="J101" s="50" t="s">
        <v>302</v>
      </c>
      <c r="K101" s="23">
        <v>16</v>
      </c>
    </row>
    <row r="102" spans="1:11" ht="15">
      <c r="A102" s="22">
        <v>100</v>
      </c>
      <c r="B102" s="1">
        <v>294</v>
      </c>
      <c r="C102" t="s">
        <v>159</v>
      </c>
      <c r="D102" s="23" t="s">
        <v>24</v>
      </c>
      <c r="E102" s="24" t="s">
        <v>55</v>
      </c>
      <c r="F102" s="23">
        <v>1963</v>
      </c>
      <c r="G102" s="49">
        <v>0.046961458334408235</v>
      </c>
      <c r="H102" s="25">
        <v>11.97790741493778</v>
      </c>
      <c r="I102" s="18">
        <v>0.0034786265432894987</v>
      </c>
      <c r="J102" s="50" t="s">
        <v>304</v>
      </c>
      <c r="K102" s="23">
        <v>6</v>
      </c>
    </row>
    <row r="103" spans="1:11" ht="15">
      <c r="A103" s="22">
        <v>101</v>
      </c>
      <c r="B103" s="1">
        <v>293</v>
      </c>
      <c r="C103" t="s">
        <v>160</v>
      </c>
      <c r="D103" s="23" t="s">
        <v>24</v>
      </c>
      <c r="E103" s="24" t="s">
        <v>55</v>
      </c>
      <c r="F103" s="23">
        <v>1969</v>
      </c>
      <c r="G103" s="49">
        <v>0.04715821759600658</v>
      </c>
      <c r="H103" s="25">
        <v>11.92793173013463</v>
      </c>
      <c r="I103" s="18">
        <v>0.0034932013034078948</v>
      </c>
      <c r="J103" s="50" t="s">
        <v>299</v>
      </c>
      <c r="K103" s="23">
        <v>19</v>
      </c>
    </row>
    <row r="104" spans="1:11" ht="15">
      <c r="A104" s="22">
        <v>102</v>
      </c>
      <c r="B104" s="1">
        <v>107</v>
      </c>
      <c r="C104" t="s">
        <v>161</v>
      </c>
      <c r="D104" s="23" t="s">
        <v>24</v>
      </c>
      <c r="E104" s="24" t="s">
        <v>98</v>
      </c>
      <c r="F104" s="23">
        <v>1973</v>
      </c>
      <c r="G104" s="49">
        <v>0.047250810188415926</v>
      </c>
      <c r="H104" s="25">
        <v>11.904557779157473</v>
      </c>
      <c r="I104" s="18">
        <v>0.0035000600139567352</v>
      </c>
      <c r="J104" s="50" t="s">
        <v>302</v>
      </c>
      <c r="K104" s="23">
        <v>17</v>
      </c>
    </row>
    <row r="105" spans="1:11" ht="15">
      <c r="A105" s="22">
        <v>103</v>
      </c>
      <c r="B105" s="1">
        <v>275</v>
      </c>
      <c r="C105" t="s">
        <v>162</v>
      </c>
      <c r="D105" s="23" t="s">
        <v>24</v>
      </c>
      <c r="E105" s="24" t="s">
        <v>44</v>
      </c>
      <c r="F105" s="23">
        <v>1954</v>
      </c>
      <c r="G105" s="49">
        <v>0.04733182870404562</v>
      </c>
      <c r="H105" s="25">
        <v>11.884180590553036</v>
      </c>
      <c r="I105" s="18">
        <v>0.0035060613854848606</v>
      </c>
      <c r="J105" s="50" t="s">
        <v>308</v>
      </c>
      <c r="K105" s="23">
        <v>2</v>
      </c>
    </row>
    <row r="106" spans="1:11" ht="15">
      <c r="A106" s="22">
        <v>104</v>
      </c>
      <c r="B106" s="1">
        <v>253</v>
      </c>
      <c r="C106" t="s">
        <v>163</v>
      </c>
      <c r="D106" s="23" t="s">
        <v>24</v>
      </c>
      <c r="E106" s="24" t="s">
        <v>164</v>
      </c>
      <c r="F106" s="23">
        <v>1976</v>
      </c>
      <c r="G106" s="49">
        <v>0.04736655092710862</v>
      </c>
      <c r="H106" s="25">
        <v>11.875468848589362</v>
      </c>
      <c r="I106" s="18">
        <v>0.003508633402008046</v>
      </c>
      <c r="J106" s="50" t="s">
        <v>302</v>
      </c>
      <c r="K106" s="23">
        <v>18</v>
      </c>
    </row>
    <row r="107" spans="1:11" ht="15">
      <c r="A107" s="22">
        <v>105</v>
      </c>
      <c r="B107" s="1">
        <v>142</v>
      </c>
      <c r="C107" t="s">
        <v>165</v>
      </c>
      <c r="D107" s="23" t="s">
        <v>24</v>
      </c>
      <c r="E107" s="24" t="s">
        <v>166</v>
      </c>
      <c r="F107" s="23">
        <v>1971</v>
      </c>
      <c r="G107" s="49">
        <v>0.04755173611192731</v>
      </c>
      <c r="H107" s="25">
        <v>11.829221096701644</v>
      </c>
      <c r="I107" s="18">
        <v>0.003522350823105727</v>
      </c>
      <c r="J107" s="50" t="s">
        <v>299</v>
      </c>
      <c r="K107" s="23">
        <v>20</v>
      </c>
    </row>
    <row r="108" spans="1:11" ht="15">
      <c r="A108" s="22">
        <v>106</v>
      </c>
      <c r="B108" s="1">
        <v>157</v>
      </c>
      <c r="C108" t="s">
        <v>167</v>
      </c>
      <c r="D108" s="23" t="s">
        <v>24</v>
      </c>
      <c r="E108" s="24" t="s">
        <v>91</v>
      </c>
      <c r="F108" s="23">
        <v>1972</v>
      </c>
      <c r="G108" s="49">
        <v>0.047806365742872</v>
      </c>
      <c r="H108" s="25">
        <v>11.766215466480412</v>
      </c>
      <c r="I108" s="18">
        <v>0.003541212277249778</v>
      </c>
      <c r="J108" s="50" t="s">
        <v>299</v>
      </c>
      <c r="K108" s="23">
        <v>21</v>
      </c>
    </row>
    <row r="109" spans="1:11" ht="15">
      <c r="A109" s="22">
        <v>107</v>
      </c>
      <c r="B109" s="1">
        <v>315</v>
      </c>
      <c r="C109" t="s">
        <v>168</v>
      </c>
      <c r="D109" s="23" t="s">
        <v>24</v>
      </c>
      <c r="E109" s="24" t="s">
        <v>25</v>
      </c>
      <c r="F109" s="23">
        <v>1987</v>
      </c>
      <c r="G109" s="49">
        <v>0.04789895833528135</v>
      </c>
      <c r="H109" s="25">
        <v>11.743470412501111</v>
      </c>
      <c r="I109" s="18">
        <v>0.0035480709877986185</v>
      </c>
      <c r="J109" s="50" t="s">
        <v>297</v>
      </c>
      <c r="K109" s="23">
        <v>10</v>
      </c>
    </row>
    <row r="110" spans="1:11" ht="15">
      <c r="A110" s="22">
        <v>108</v>
      </c>
      <c r="B110" s="1">
        <v>318</v>
      </c>
      <c r="C110" t="s">
        <v>169</v>
      </c>
      <c r="D110" s="23" t="s">
        <v>24</v>
      </c>
      <c r="E110" s="24" t="s">
        <v>25</v>
      </c>
      <c r="F110" s="23">
        <v>1966</v>
      </c>
      <c r="G110" s="49">
        <v>0.048060995373816695</v>
      </c>
      <c r="H110" s="25">
        <v>11.703877450412653</v>
      </c>
      <c r="I110" s="18">
        <v>0.003560073731393829</v>
      </c>
      <c r="J110" s="50" t="s">
        <v>304</v>
      </c>
      <c r="K110" s="23">
        <v>7</v>
      </c>
    </row>
    <row r="111" spans="1:11" ht="15">
      <c r="A111" s="22">
        <v>109</v>
      </c>
      <c r="B111" s="1">
        <v>139</v>
      </c>
      <c r="C111" t="s">
        <v>170</v>
      </c>
      <c r="D111" s="23" t="s">
        <v>24</v>
      </c>
      <c r="E111" s="24" t="s">
        <v>98</v>
      </c>
      <c r="F111" s="23">
        <v>1986</v>
      </c>
      <c r="G111" s="49">
        <v>0.048095717596879695</v>
      </c>
      <c r="H111" s="25">
        <v>11.69542795295549</v>
      </c>
      <c r="I111" s="18">
        <v>0.0035626457479170145</v>
      </c>
      <c r="J111" s="50" t="s">
        <v>297</v>
      </c>
      <c r="K111" s="23">
        <v>11</v>
      </c>
    </row>
    <row r="112" spans="1:11" ht="15">
      <c r="A112" s="22">
        <v>110</v>
      </c>
      <c r="B112" s="1">
        <v>282</v>
      </c>
      <c r="C112" t="s">
        <v>171</v>
      </c>
      <c r="D112" s="23" t="s">
        <v>78</v>
      </c>
      <c r="E112" s="24" t="s">
        <v>50</v>
      </c>
      <c r="F112" s="23">
        <v>1971</v>
      </c>
      <c r="G112" s="49">
        <v>0.04814201388944639</v>
      </c>
      <c r="H112" s="25">
        <v>11.68418091714502</v>
      </c>
      <c r="I112" s="18">
        <v>0.0035660751029219545</v>
      </c>
      <c r="J112" s="50" t="s">
        <v>313</v>
      </c>
      <c r="K112" s="23">
        <v>1</v>
      </c>
    </row>
    <row r="113" spans="1:11" ht="15">
      <c r="A113" s="22">
        <v>111</v>
      </c>
      <c r="B113" s="1">
        <v>248</v>
      </c>
      <c r="C113" t="s">
        <v>172</v>
      </c>
      <c r="D113" s="23" t="s">
        <v>24</v>
      </c>
      <c r="E113" s="24" t="s">
        <v>46</v>
      </c>
      <c r="F113" s="23">
        <v>1959</v>
      </c>
      <c r="G113" s="49">
        <v>0.04818831018928904</v>
      </c>
      <c r="H113" s="25">
        <v>11.67295549045894</v>
      </c>
      <c r="I113" s="18">
        <v>0.003569504458465855</v>
      </c>
      <c r="J113" s="50" t="s">
        <v>306</v>
      </c>
      <c r="K113" s="23">
        <v>8</v>
      </c>
    </row>
    <row r="114" spans="1:11" ht="15">
      <c r="A114" s="22">
        <v>112</v>
      </c>
      <c r="B114" s="1">
        <v>181</v>
      </c>
      <c r="C114" t="s">
        <v>173</v>
      </c>
      <c r="D114" s="23" t="s">
        <v>24</v>
      </c>
      <c r="E114" s="24" t="s">
        <v>33</v>
      </c>
      <c r="F114" s="23">
        <v>1977</v>
      </c>
      <c r="G114" s="49">
        <v>0.048269328704918735</v>
      </c>
      <c r="H114" s="25">
        <v>11.653362810133304</v>
      </c>
      <c r="I114" s="18">
        <v>0.0035755058299939803</v>
      </c>
      <c r="J114" s="50" t="s">
        <v>302</v>
      </c>
      <c r="K114" s="23">
        <v>19</v>
      </c>
    </row>
    <row r="115" spans="1:11" ht="15">
      <c r="A115" s="22">
        <v>113</v>
      </c>
      <c r="B115" s="1">
        <v>162</v>
      </c>
      <c r="C115" t="s">
        <v>174</v>
      </c>
      <c r="D115" s="23" t="s">
        <v>24</v>
      </c>
      <c r="E115" s="24" t="s">
        <v>91</v>
      </c>
      <c r="F115" s="23">
        <v>1974</v>
      </c>
      <c r="G115" s="49">
        <v>0.04850081018958008</v>
      </c>
      <c r="H115" s="25">
        <v>11.597744404707854</v>
      </c>
      <c r="I115" s="18">
        <v>0.0035926526066355612</v>
      </c>
      <c r="J115" s="50" t="s">
        <v>302</v>
      </c>
      <c r="K115" s="23">
        <v>20</v>
      </c>
    </row>
    <row r="116" spans="1:11" ht="15">
      <c r="A116" s="22">
        <v>114</v>
      </c>
      <c r="B116" s="1">
        <v>225</v>
      </c>
      <c r="C116" t="s">
        <v>175</v>
      </c>
      <c r="D116" s="23" t="s">
        <v>24</v>
      </c>
      <c r="E116" s="24" t="s">
        <v>63</v>
      </c>
      <c r="F116" s="23">
        <v>1971</v>
      </c>
      <c r="G116" s="49">
        <v>0.04857025462843012</v>
      </c>
      <c r="H116" s="25">
        <v>11.581162262854313</v>
      </c>
      <c r="I116" s="18">
        <v>0.003597796639142972</v>
      </c>
      <c r="J116" s="50" t="s">
        <v>299</v>
      </c>
      <c r="K116" s="23">
        <v>22</v>
      </c>
    </row>
    <row r="117" spans="1:11" ht="15">
      <c r="A117" s="22">
        <v>115</v>
      </c>
      <c r="B117" s="1">
        <v>136</v>
      </c>
      <c r="C117" t="s">
        <v>176</v>
      </c>
      <c r="D117" s="23" t="s">
        <v>78</v>
      </c>
      <c r="E117" s="24" t="s">
        <v>70</v>
      </c>
      <c r="F117" s="23">
        <v>1965</v>
      </c>
      <c r="G117" s="49">
        <v>0.04861655092827277</v>
      </c>
      <c r="H117" s="25">
        <v>11.570133817799901</v>
      </c>
      <c r="I117" s="18">
        <v>0.003601225994686872</v>
      </c>
      <c r="J117" s="50" t="s">
        <v>309</v>
      </c>
      <c r="K117" s="23">
        <v>2</v>
      </c>
    </row>
    <row r="118" spans="1:11" ht="15">
      <c r="A118" s="22">
        <v>116</v>
      </c>
      <c r="B118" s="1">
        <v>331</v>
      </c>
      <c r="C118" t="s">
        <v>177</v>
      </c>
      <c r="D118" s="23" t="s">
        <v>24</v>
      </c>
      <c r="E118" s="24" t="s">
        <v>25</v>
      </c>
      <c r="F118" s="23">
        <v>1989</v>
      </c>
      <c r="G118" s="49">
        <v>0.04870914352068212</v>
      </c>
      <c r="H118" s="25">
        <v>11.548139822272999</v>
      </c>
      <c r="I118" s="18">
        <v>0.0036080847052357124</v>
      </c>
      <c r="J118" s="50" t="s">
        <v>298</v>
      </c>
      <c r="K118" s="23">
        <v>9</v>
      </c>
    </row>
    <row r="119" spans="1:11" ht="15">
      <c r="A119" s="22">
        <v>117</v>
      </c>
      <c r="B119" s="1">
        <v>114</v>
      </c>
      <c r="C119" t="s">
        <v>178</v>
      </c>
      <c r="D119" s="23" t="s">
        <v>78</v>
      </c>
      <c r="E119" s="24" t="s">
        <v>79</v>
      </c>
      <c r="F119" s="23">
        <v>1974</v>
      </c>
      <c r="G119" s="49">
        <v>0.04874386574374512</v>
      </c>
      <c r="H119" s="25">
        <v>11.539913616149347</v>
      </c>
      <c r="I119" s="18">
        <v>0.0036106567217588977</v>
      </c>
      <c r="J119" s="50" t="s">
        <v>307</v>
      </c>
      <c r="K119" s="23">
        <v>6</v>
      </c>
    </row>
    <row r="120" spans="1:11" ht="15">
      <c r="A120" s="22">
        <v>118</v>
      </c>
      <c r="B120" s="1">
        <v>138</v>
      </c>
      <c r="C120" t="s">
        <v>179</v>
      </c>
      <c r="D120" s="23" t="s">
        <v>78</v>
      </c>
      <c r="E120" s="24" t="s">
        <v>72</v>
      </c>
      <c r="F120" s="23">
        <v>1982</v>
      </c>
      <c r="G120" s="49">
        <v>0.04877858796680812</v>
      </c>
      <c r="H120" s="25">
        <v>11.531699121400537</v>
      </c>
      <c r="I120" s="18">
        <v>0.0036132287382820826</v>
      </c>
      <c r="J120" s="50" t="s">
        <v>311</v>
      </c>
      <c r="K120" s="23">
        <v>2</v>
      </c>
    </row>
    <row r="121" spans="1:11" ht="15">
      <c r="A121" s="22">
        <v>119</v>
      </c>
      <c r="B121" s="1">
        <v>209</v>
      </c>
      <c r="C121" t="s">
        <v>180</v>
      </c>
      <c r="D121" s="23" t="s">
        <v>24</v>
      </c>
      <c r="E121" s="24" t="s">
        <v>181</v>
      </c>
      <c r="F121" s="23">
        <v>1962</v>
      </c>
      <c r="G121" s="49">
        <v>0.04898692129791016</v>
      </c>
      <c r="H121" s="25">
        <v>11.482656698901323</v>
      </c>
      <c r="I121" s="18">
        <v>0.003628660836882234</v>
      </c>
      <c r="J121" s="50" t="s">
        <v>306</v>
      </c>
      <c r="K121" s="23">
        <v>9</v>
      </c>
    </row>
    <row r="122" spans="1:11" ht="15">
      <c r="A122" s="22">
        <v>120</v>
      </c>
      <c r="B122" s="1">
        <v>234</v>
      </c>
      <c r="C122" t="s">
        <v>182</v>
      </c>
      <c r="D122" s="23" t="s">
        <v>24</v>
      </c>
      <c r="E122" s="24" t="s">
        <v>27</v>
      </c>
      <c r="F122" s="23">
        <v>1965</v>
      </c>
      <c r="G122" s="49">
        <v>0.049044791667256504</v>
      </c>
      <c r="H122" s="25">
        <v>11.469107745757613</v>
      </c>
      <c r="I122" s="18">
        <v>0.0036329475309078894</v>
      </c>
      <c r="J122" s="50" t="s">
        <v>304</v>
      </c>
      <c r="K122" s="23">
        <v>8</v>
      </c>
    </row>
    <row r="123" spans="1:11" ht="15">
      <c r="A123" s="22">
        <v>121</v>
      </c>
      <c r="B123" s="1">
        <v>272</v>
      </c>
      <c r="C123" t="s">
        <v>183</v>
      </c>
      <c r="D123" s="23" t="s">
        <v>78</v>
      </c>
      <c r="E123" s="24" t="s">
        <v>44</v>
      </c>
      <c r="F123" s="23">
        <v>1970</v>
      </c>
      <c r="G123" s="49">
        <v>0.049334143521264195</v>
      </c>
      <c r="H123" s="25">
        <v>11.401839777709915</v>
      </c>
      <c r="I123" s="18">
        <v>0.0036543810015751254</v>
      </c>
      <c r="J123" s="50" t="s">
        <v>313</v>
      </c>
      <c r="K123" s="23">
        <v>2</v>
      </c>
    </row>
    <row r="124" spans="1:11" ht="15">
      <c r="A124" s="22">
        <v>122</v>
      </c>
      <c r="B124" s="1">
        <v>295</v>
      </c>
      <c r="C124" t="s">
        <v>184</v>
      </c>
      <c r="D124" s="23" t="s">
        <v>78</v>
      </c>
      <c r="E124" s="24" t="s">
        <v>55</v>
      </c>
      <c r="F124" s="23">
        <v>1978</v>
      </c>
      <c r="G124" s="49">
        <v>0.049473032406240236</v>
      </c>
      <c r="H124" s="25">
        <v>11.369830645938928</v>
      </c>
      <c r="I124" s="18">
        <v>0.0036646690671289063</v>
      </c>
      <c r="J124" s="50" t="s">
        <v>311</v>
      </c>
      <c r="K124" s="23">
        <v>3</v>
      </c>
    </row>
    <row r="125" spans="1:11" ht="15">
      <c r="A125" s="22">
        <v>123</v>
      </c>
      <c r="B125" s="1">
        <v>235</v>
      </c>
      <c r="C125" t="s">
        <v>185</v>
      </c>
      <c r="D125" s="23" t="s">
        <v>24</v>
      </c>
      <c r="E125" s="24" t="s">
        <v>27</v>
      </c>
      <c r="F125" s="23">
        <v>1977</v>
      </c>
      <c r="G125" s="49">
        <v>0.04976238426024793</v>
      </c>
      <c r="H125" s="25">
        <v>11.303718830235917</v>
      </c>
      <c r="I125" s="18">
        <v>0.003686102537796143</v>
      </c>
      <c r="J125" s="50" t="s">
        <v>302</v>
      </c>
      <c r="K125" s="23">
        <v>21</v>
      </c>
    </row>
    <row r="126" spans="1:11" ht="15">
      <c r="A126" s="22">
        <v>124</v>
      </c>
      <c r="B126" s="1">
        <v>292</v>
      </c>
      <c r="C126" t="s">
        <v>186</v>
      </c>
      <c r="D126" s="23" t="s">
        <v>24</v>
      </c>
      <c r="E126" s="24" t="s">
        <v>108</v>
      </c>
      <c r="F126" s="23">
        <v>1971</v>
      </c>
      <c r="G126" s="49">
        <v>0.04985497685265727</v>
      </c>
      <c r="H126" s="25">
        <v>11.282725126167994</v>
      </c>
      <c r="I126" s="18">
        <v>0.0036929612483449833</v>
      </c>
      <c r="J126" s="50" t="s">
        <v>299</v>
      </c>
      <c r="K126" s="23">
        <v>23</v>
      </c>
    </row>
    <row r="127" spans="1:11" ht="15">
      <c r="A127" s="22">
        <v>125</v>
      </c>
      <c r="B127" s="1">
        <v>262</v>
      </c>
      <c r="C127" t="s">
        <v>187</v>
      </c>
      <c r="D127" s="23" t="s">
        <v>24</v>
      </c>
      <c r="E127" s="24" t="s">
        <v>67</v>
      </c>
      <c r="F127" s="23">
        <v>1982</v>
      </c>
      <c r="G127" s="49">
        <v>0.04993599536828697</v>
      </c>
      <c r="H127" s="25">
        <v>11.264419500431726</v>
      </c>
      <c r="I127" s="18">
        <v>0.0036989626198731087</v>
      </c>
      <c r="J127" s="50" t="s">
        <v>300</v>
      </c>
      <c r="K127" s="23">
        <v>18</v>
      </c>
    </row>
    <row r="128" spans="1:11" ht="15">
      <c r="A128" s="22">
        <v>126</v>
      </c>
      <c r="B128" s="1">
        <v>377</v>
      </c>
      <c r="C128" t="s">
        <v>188</v>
      </c>
      <c r="D128" s="23" t="s">
        <v>24</v>
      </c>
      <c r="E128" s="24" t="s">
        <v>189</v>
      </c>
      <c r="F128" s="23">
        <v>1967</v>
      </c>
      <c r="G128" s="49">
        <v>0.05015590277616866</v>
      </c>
      <c r="H128" s="25">
        <v>11.215030910923394</v>
      </c>
      <c r="I128" s="18">
        <v>0.003715252057493975</v>
      </c>
      <c r="J128" s="50" t="s">
        <v>304</v>
      </c>
      <c r="K128" s="23">
        <v>9</v>
      </c>
    </row>
    <row r="129" spans="1:11" ht="15">
      <c r="A129" s="22">
        <v>127</v>
      </c>
      <c r="B129" s="1">
        <v>101</v>
      </c>
      <c r="C129" t="s">
        <v>190</v>
      </c>
      <c r="D129" s="23" t="s">
        <v>24</v>
      </c>
      <c r="E129" s="24" t="s">
        <v>98</v>
      </c>
      <c r="F129" s="23">
        <v>1985</v>
      </c>
      <c r="G129" s="49">
        <v>0.050248495368578006</v>
      </c>
      <c r="H129" s="25">
        <v>11.194365042654576</v>
      </c>
      <c r="I129" s="18">
        <v>0.0037221107680428154</v>
      </c>
      <c r="J129" s="50" t="s">
        <v>297</v>
      </c>
      <c r="K129" s="23">
        <v>12</v>
      </c>
    </row>
    <row r="130" spans="1:11" ht="15">
      <c r="A130" s="22">
        <v>128</v>
      </c>
      <c r="B130" s="1">
        <v>210</v>
      </c>
      <c r="C130" t="s">
        <v>191</v>
      </c>
      <c r="D130" s="23" t="s">
        <v>78</v>
      </c>
      <c r="E130" s="24" t="s">
        <v>181</v>
      </c>
      <c r="F130" s="23">
        <v>1968</v>
      </c>
      <c r="G130" s="49">
        <v>0.05041053240711335</v>
      </c>
      <c r="H130" s="25">
        <v>11.15838244788358</v>
      </c>
      <c r="I130" s="18">
        <v>0.003734113511638026</v>
      </c>
      <c r="J130" s="50" t="s">
        <v>313</v>
      </c>
      <c r="K130" s="23">
        <v>3</v>
      </c>
    </row>
    <row r="131" spans="1:11" ht="15">
      <c r="A131" s="22">
        <v>129</v>
      </c>
      <c r="B131" s="1">
        <v>227</v>
      </c>
      <c r="C131" t="s">
        <v>192</v>
      </c>
      <c r="D131" s="23" t="s">
        <v>24</v>
      </c>
      <c r="E131" s="24" t="s">
        <v>63</v>
      </c>
      <c r="F131" s="23">
        <v>1975</v>
      </c>
      <c r="G131" s="49">
        <v>0.05051469907630235</v>
      </c>
      <c r="H131" s="25">
        <v>11.135372679353091</v>
      </c>
      <c r="I131" s="18">
        <v>0.0037418295612075816</v>
      </c>
      <c r="J131" s="50" t="s">
        <v>302</v>
      </c>
      <c r="K131" s="23">
        <v>22</v>
      </c>
    </row>
    <row r="132" spans="1:11" ht="15">
      <c r="A132" s="22">
        <v>130</v>
      </c>
      <c r="B132" s="1">
        <v>208</v>
      </c>
      <c r="C132" t="s">
        <v>193</v>
      </c>
      <c r="D132" s="23" t="s">
        <v>24</v>
      </c>
      <c r="E132" s="24" t="s">
        <v>164</v>
      </c>
      <c r="F132" s="23">
        <v>1972</v>
      </c>
      <c r="G132" s="49">
        <v>0.05054942129936535</v>
      </c>
      <c r="H132" s="25">
        <v>11.127723830283735</v>
      </c>
      <c r="I132" s="18">
        <v>0.0037444015777307665</v>
      </c>
      <c r="J132" s="50" t="s">
        <v>299</v>
      </c>
      <c r="K132" s="23">
        <v>24</v>
      </c>
    </row>
    <row r="133" spans="1:11" ht="15">
      <c r="A133" s="22">
        <v>131</v>
      </c>
      <c r="B133" s="1">
        <v>188</v>
      </c>
      <c r="C133" t="s">
        <v>194</v>
      </c>
      <c r="D133" s="23" t="s">
        <v>78</v>
      </c>
      <c r="E133" s="24" t="s">
        <v>33</v>
      </c>
      <c r="F133" s="23">
        <v>1985</v>
      </c>
      <c r="G133" s="49">
        <v>0.05079247685353039</v>
      </c>
      <c r="H133" s="25">
        <v>11.074474702662641</v>
      </c>
      <c r="I133" s="18">
        <v>0.003762405692854103</v>
      </c>
      <c r="J133" s="50" t="s">
        <v>312</v>
      </c>
      <c r="K133" s="23">
        <v>3</v>
      </c>
    </row>
    <row r="134" spans="1:11" ht="15">
      <c r="A134" s="22">
        <v>132</v>
      </c>
      <c r="B134" s="1">
        <v>323</v>
      </c>
      <c r="C134" t="s">
        <v>195</v>
      </c>
      <c r="D134" s="23" t="s">
        <v>24</v>
      </c>
      <c r="E134" s="24" t="s">
        <v>25</v>
      </c>
      <c r="F134" s="23">
        <v>1983</v>
      </c>
      <c r="G134" s="49">
        <v>0.050919791669002734</v>
      </c>
      <c r="H134" s="25">
        <v>11.046785180435451</v>
      </c>
      <c r="I134" s="18">
        <v>0.0037718364199261284</v>
      </c>
      <c r="J134" s="50" t="s">
        <v>297</v>
      </c>
      <c r="K134" s="23">
        <v>13</v>
      </c>
    </row>
    <row r="135" spans="1:11" ht="15">
      <c r="A135" s="22">
        <v>133</v>
      </c>
      <c r="B135" s="1">
        <v>111</v>
      </c>
      <c r="C135" t="s">
        <v>196</v>
      </c>
      <c r="D135" s="23" t="s">
        <v>24</v>
      </c>
      <c r="E135" s="24" t="s">
        <v>98</v>
      </c>
      <c r="F135" s="23">
        <v>1971</v>
      </c>
      <c r="G135" s="49">
        <v>0.05097766203834908</v>
      </c>
      <c r="H135" s="25">
        <v>11.034244755611718</v>
      </c>
      <c r="I135" s="18">
        <v>0.003776123113951784</v>
      </c>
      <c r="J135" s="50" t="s">
        <v>299</v>
      </c>
      <c r="K135" s="23">
        <v>25</v>
      </c>
    </row>
    <row r="136" spans="1:11" ht="15">
      <c r="A136" s="22">
        <v>134</v>
      </c>
      <c r="B136" s="1">
        <v>224</v>
      </c>
      <c r="C136" t="s">
        <v>197</v>
      </c>
      <c r="D136" s="23" t="s">
        <v>78</v>
      </c>
      <c r="E136" s="24" t="s">
        <v>63</v>
      </c>
      <c r="F136" s="23">
        <v>1976</v>
      </c>
      <c r="G136" s="49">
        <v>0.05108182870753808</v>
      </c>
      <c r="H136" s="25">
        <v>11.011743593216204</v>
      </c>
      <c r="I136" s="18">
        <v>0.003783839163521339</v>
      </c>
      <c r="J136" s="50" t="s">
        <v>307</v>
      </c>
      <c r="K136" s="23">
        <v>7</v>
      </c>
    </row>
    <row r="137" spans="1:11" ht="15">
      <c r="A137" s="22">
        <v>135</v>
      </c>
      <c r="B137" s="1">
        <v>217</v>
      </c>
      <c r="C137" t="s">
        <v>198</v>
      </c>
      <c r="D137" s="23" t="s">
        <v>24</v>
      </c>
      <c r="E137" s="24" t="s">
        <v>199</v>
      </c>
      <c r="F137" s="23">
        <v>1966</v>
      </c>
      <c r="G137" s="49">
        <v>0.051348032407986466</v>
      </c>
      <c r="H137" s="25">
        <v>10.95465539031075</v>
      </c>
      <c r="I137" s="18">
        <v>0.0038035579561471458</v>
      </c>
      <c r="J137" s="50" t="s">
        <v>304</v>
      </c>
      <c r="K137" s="23">
        <v>10</v>
      </c>
    </row>
    <row r="138" spans="1:11" ht="15">
      <c r="A138" s="22">
        <v>136</v>
      </c>
      <c r="B138" s="1">
        <v>156</v>
      </c>
      <c r="C138" t="s">
        <v>200</v>
      </c>
      <c r="D138" s="23" t="s">
        <v>24</v>
      </c>
      <c r="E138" s="24" t="s">
        <v>91</v>
      </c>
      <c r="F138" s="23">
        <v>1971</v>
      </c>
      <c r="G138" s="49">
        <v>0.05139432870782912</v>
      </c>
      <c r="H138" s="25">
        <v>10.94478737523255</v>
      </c>
      <c r="I138" s="18">
        <v>0.0038069873116910458</v>
      </c>
      <c r="J138" s="50" t="s">
        <v>299</v>
      </c>
      <c r="K138" s="23">
        <v>26</v>
      </c>
    </row>
    <row r="139" spans="1:11" ht="15">
      <c r="A139" s="22">
        <v>137</v>
      </c>
      <c r="B139" s="1">
        <v>221</v>
      </c>
      <c r="C139" t="s">
        <v>201</v>
      </c>
      <c r="D139" s="23" t="s">
        <v>24</v>
      </c>
      <c r="E139" s="24" t="s">
        <v>202</v>
      </c>
      <c r="F139" s="23">
        <v>1963</v>
      </c>
      <c r="G139" s="49">
        <v>0.05142905092361616</v>
      </c>
      <c r="H139" s="25">
        <v>10.937398025008093</v>
      </c>
      <c r="I139" s="18">
        <v>0.003809559327675271</v>
      </c>
      <c r="J139" s="50" t="s">
        <v>304</v>
      </c>
      <c r="K139" s="23">
        <v>11</v>
      </c>
    </row>
    <row r="140" spans="1:11" ht="15">
      <c r="A140" s="22">
        <v>138</v>
      </c>
      <c r="B140" s="1">
        <v>102</v>
      </c>
      <c r="C140" t="s">
        <v>203</v>
      </c>
      <c r="D140" s="23" t="s">
        <v>78</v>
      </c>
      <c r="E140" s="24" t="s">
        <v>98</v>
      </c>
      <c r="F140" s="23">
        <v>1986</v>
      </c>
      <c r="G140" s="49">
        <v>0.05153321759280516</v>
      </c>
      <c r="H140" s="25">
        <v>10.915289715551038</v>
      </c>
      <c r="I140" s="18">
        <v>0.0038172753772448267</v>
      </c>
      <c r="J140" s="50" t="s">
        <v>312</v>
      </c>
      <c r="K140" s="23">
        <v>4</v>
      </c>
    </row>
    <row r="141" spans="1:11" ht="15">
      <c r="A141" s="22">
        <v>139</v>
      </c>
      <c r="B141" s="1">
        <v>240</v>
      </c>
      <c r="C141" t="s">
        <v>204</v>
      </c>
      <c r="D141" s="23" t="s">
        <v>78</v>
      </c>
      <c r="E141" s="24" t="s">
        <v>46</v>
      </c>
      <c r="F141" s="23">
        <v>1973</v>
      </c>
      <c r="G141" s="49">
        <v>0.05156793981586816</v>
      </c>
      <c r="H141" s="25">
        <v>10.907940127305823</v>
      </c>
      <c r="I141" s="18">
        <v>0.0038198473937680116</v>
      </c>
      <c r="J141" s="50" t="s">
        <v>307</v>
      </c>
      <c r="K141" s="23">
        <v>8</v>
      </c>
    </row>
    <row r="142" spans="1:11" ht="15">
      <c r="A142" s="22">
        <v>140</v>
      </c>
      <c r="B142" s="1">
        <v>299</v>
      </c>
      <c r="C142" t="s">
        <v>205</v>
      </c>
      <c r="D142" s="23" t="s">
        <v>24</v>
      </c>
      <c r="E142" s="24" t="s">
        <v>55</v>
      </c>
      <c r="F142" s="23">
        <v>1964</v>
      </c>
      <c r="G142" s="49">
        <v>0.0517415509239072</v>
      </c>
      <c r="H142" s="25">
        <v>10.871340150341275</v>
      </c>
      <c r="I142" s="18">
        <v>0.0038327074758449774</v>
      </c>
      <c r="J142" s="50" t="s">
        <v>304</v>
      </c>
      <c r="K142" s="23">
        <v>12</v>
      </c>
    </row>
    <row r="143" spans="1:11" ht="15">
      <c r="A143" s="22">
        <v>141</v>
      </c>
      <c r="B143" s="1">
        <v>168</v>
      </c>
      <c r="C143" t="s">
        <v>206</v>
      </c>
      <c r="D143" s="23" t="s">
        <v>24</v>
      </c>
      <c r="E143" s="24" t="s">
        <v>91</v>
      </c>
      <c r="F143" s="23">
        <v>1976</v>
      </c>
      <c r="G143" s="49">
        <v>0.05197303240856854</v>
      </c>
      <c r="H143" s="25">
        <v>10.822920540369765</v>
      </c>
      <c r="I143" s="18">
        <v>0.0038498542524865588</v>
      </c>
      <c r="J143" s="50" t="s">
        <v>302</v>
      </c>
      <c r="K143" s="23">
        <v>23</v>
      </c>
    </row>
    <row r="144" spans="1:11" ht="15">
      <c r="A144" s="22">
        <v>142</v>
      </c>
      <c r="B144" s="1">
        <v>245</v>
      </c>
      <c r="C144" t="s">
        <v>207</v>
      </c>
      <c r="D144" s="23" t="s">
        <v>24</v>
      </c>
      <c r="E144" s="24" t="s">
        <v>127</v>
      </c>
      <c r="F144" s="23">
        <v>1975</v>
      </c>
      <c r="G144" s="49">
        <v>0.05201932870113524</v>
      </c>
      <c r="H144" s="25">
        <v>10.813288330414851</v>
      </c>
      <c r="I144" s="18">
        <v>0.003853283607491499</v>
      </c>
      <c r="J144" s="50" t="s">
        <v>302</v>
      </c>
      <c r="K144" s="23">
        <v>24</v>
      </c>
    </row>
    <row r="145" spans="1:11" ht="15">
      <c r="A145" s="22">
        <v>143</v>
      </c>
      <c r="B145" s="1">
        <v>336</v>
      </c>
      <c r="C145" t="s">
        <v>208</v>
      </c>
      <c r="D145" s="23" t="s">
        <v>24</v>
      </c>
      <c r="E145" s="24" t="s">
        <v>25</v>
      </c>
      <c r="F145" s="23">
        <v>1970</v>
      </c>
      <c r="G145" s="49">
        <v>0.05210034722404089</v>
      </c>
      <c r="H145" s="25">
        <v>10.796473151726774</v>
      </c>
      <c r="I145" s="18">
        <v>0.003859284979558584</v>
      </c>
      <c r="J145" s="50" t="s">
        <v>299</v>
      </c>
      <c r="K145" s="23">
        <v>27</v>
      </c>
    </row>
    <row r="146" spans="1:11" ht="15">
      <c r="A146" s="22">
        <v>144</v>
      </c>
      <c r="B146" s="1">
        <v>269</v>
      </c>
      <c r="C146" t="s">
        <v>209</v>
      </c>
      <c r="D146" s="23" t="s">
        <v>24</v>
      </c>
      <c r="E146" s="24" t="s">
        <v>67</v>
      </c>
      <c r="F146" s="23">
        <v>1953</v>
      </c>
      <c r="G146" s="49">
        <v>0.05230868055514293</v>
      </c>
      <c r="H146" s="25">
        <v>10.753473305583038</v>
      </c>
      <c r="I146" s="18">
        <v>0.0038747170781587353</v>
      </c>
      <c r="J146" s="50" t="s">
        <v>308</v>
      </c>
      <c r="K146" s="23">
        <v>3</v>
      </c>
    </row>
    <row r="147" spans="1:11" ht="15">
      <c r="A147" s="22">
        <v>145</v>
      </c>
      <c r="B147" s="1">
        <v>257</v>
      </c>
      <c r="C147" t="s">
        <v>210</v>
      </c>
      <c r="D147" s="23" t="s">
        <v>24</v>
      </c>
      <c r="E147" s="24" t="s">
        <v>164</v>
      </c>
      <c r="F147" s="23">
        <v>1981</v>
      </c>
      <c r="G147" s="49">
        <v>0.052366550924489275</v>
      </c>
      <c r="H147" s="25">
        <v>10.741589622946625</v>
      </c>
      <c r="I147" s="18">
        <v>0.003879003772184391</v>
      </c>
      <c r="J147" s="50" t="s">
        <v>300</v>
      </c>
      <c r="K147" s="23">
        <v>19</v>
      </c>
    </row>
    <row r="148" spans="1:11" ht="15">
      <c r="A148" s="22">
        <v>146</v>
      </c>
      <c r="B148" s="1">
        <v>360</v>
      </c>
      <c r="C148" t="s">
        <v>211</v>
      </c>
      <c r="D148" s="23" t="s">
        <v>24</v>
      </c>
      <c r="E148" s="24" t="s">
        <v>148</v>
      </c>
      <c r="F148" s="23">
        <v>1964</v>
      </c>
      <c r="G148" s="49">
        <v>0.05247071759367827</v>
      </c>
      <c r="H148" s="25">
        <v>10.72026505061121</v>
      </c>
      <c r="I148" s="18">
        <v>0.003886719821753946</v>
      </c>
      <c r="J148" s="50" t="s">
        <v>304</v>
      </c>
      <c r="K148" s="23">
        <v>13</v>
      </c>
    </row>
    <row r="149" spans="1:11" ht="15">
      <c r="A149" s="22">
        <v>147</v>
      </c>
      <c r="B149" s="1">
        <v>167</v>
      </c>
      <c r="C149" t="s">
        <v>212</v>
      </c>
      <c r="D149" s="23" t="s">
        <v>24</v>
      </c>
      <c r="E149" s="24" t="s">
        <v>91</v>
      </c>
      <c r="F149" s="23">
        <v>1977</v>
      </c>
      <c r="G149" s="49">
        <v>0.05263275463221362</v>
      </c>
      <c r="H149" s="25">
        <v>10.687261267828925</v>
      </c>
      <c r="I149" s="18">
        <v>0.003898722565349157</v>
      </c>
      <c r="J149" s="50" t="s">
        <v>302</v>
      </c>
      <c r="K149" s="23">
        <v>25</v>
      </c>
    </row>
    <row r="150" spans="1:11" ht="15">
      <c r="A150" s="22">
        <v>148</v>
      </c>
      <c r="B150" s="1">
        <v>115</v>
      </c>
      <c r="C150" t="s">
        <v>213</v>
      </c>
      <c r="D150" s="23" t="s">
        <v>78</v>
      </c>
      <c r="E150" s="24" t="s">
        <v>214</v>
      </c>
      <c r="F150" s="23">
        <v>1966</v>
      </c>
      <c r="G150" s="49">
        <v>0.05278321759396931</v>
      </c>
      <c r="H150" s="25">
        <v>10.656796338695878</v>
      </c>
      <c r="I150" s="18">
        <v>0.003909867969923653</v>
      </c>
      <c r="J150" s="50" t="s">
        <v>309</v>
      </c>
      <c r="K150" s="23">
        <v>3</v>
      </c>
    </row>
    <row r="151" spans="1:11" ht="15">
      <c r="A151" s="22">
        <v>149</v>
      </c>
      <c r="B151" s="1">
        <v>370</v>
      </c>
      <c r="C151" t="s">
        <v>215</v>
      </c>
      <c r="D151" s="23" t="s">
        <v>24</v>
      </c>
      <c r="E151" s="24" t="s">
        <v>46</v>
      </c>
      <c r="F151" s="23">
        <v>1961</v>
      </c>
      <c r="G151" s="49">
        <v>0.05281793981703231</v>
      </c>
      <c r="H151" s="25">
        <v>10.649790619410139</v>
      </c>
      <c r="I151" s="18">
        <v>0.003912439986446838</v>
      </c>
      <c r="J151" s="50" t="s">
        <v>306</v>
      </c>
      <c r="K151" s="23">
        <v>10</v>
      </c>
    </row>
    <row r="152" spans="1:11" ht="15">
      <c r="A152" s="22">
        <v>150</v>
      </c>
      <c r="B152" s="1">
        <v>134</v>
      </c>
      <c r="C152" t="s">
        <v>216</v>
      </c>
      <c r="D152" s="23" t="s">
        <v>78</v>
      </c>
      <c r="E152" s="24" t="s">
        <v>70</v>
      </c>
      <c r="F152" s="23">
        <v>1974</v>
      </c>
      <c r="G152" s="49">
        <v>0.052864236109599005</v>
      </c>
      <c r="H152" s="25">
        <v>10.640463977079245</v>
      </c>
      <c r="I152" s="18">
        <v>0.003915869341451778</v>
      </c>
      <c r="J152" s="50" t="s">
        <v>307</v>
      </c>
      <c r="K152" s="23">
        <v>9</v>
      </c>
    </row>
    <row r="153" spans="1:11" ht="15">
      <c r="A153" s="22">
        <v>151</v>
      </c>
      <c r="B153" s="1">
        <v>374</v>
      </c>
      <c r="C153" t="s">
        <v>217</v>
      </c>
      <c r="D153" s="23" t="s">
        <v>24</v>
      </c>
      <c r="E153" s="24" t="s">
        <v>98</v>
      </c>
      <c r="F153" s="23">
        <v>1974</v>
      </c>
      <c r="G153" s="49">
        <v>0.052898958332662005</v>
      </c>
      <c r="H153" s="25">
        <v>10.633479707911171</v>
      </c>
      <c r="I153" s="18">
        <v>0.003918441357974963</v>
      </c>
      <c r="J153" s="50" t="s">
        <v>302</v>
      </c>
      <c r="K153" s="23">
        <v>26</v>
      </c>
    </row>
    <row r="154" spans="1:11" ht="15">
      <c r="A154" s="22">
        <v>152</v>
      </c>
      <c r="B154" s="1">
        <v>116</v>
      </c>
      <c r="C154" t="s">
        <v>218</v>
      </c>
      <c r="D154" s="23" t="s">
        <v>24</v>
      </c>
      <c r="E154" s="24" t="s">
        <v>214</v>
      </c>
      <c r="F154" s="23">
        <v>1965</v>
      </c>
      <c r="G154" s="49">
        <v>0.05291053240944166</v>
      </c>
      <c r="H154" s="25">
        <v>10.631153654761265</v>
      </c>
      <c r="I154" s="18">
        <v>0.003919298696995678</v>
      </c>
      <c r="J154" s="50" t="s">
        <v>304</v>
      </c>
      <c r="K154" s="23">
        <v>14</v>
      </c>
    </row>
    <row r="155" spans="1:11" ht="15">
      <c r="A155" s="22">
        <v>153</v>
      </c>
      <c r="B155" s="1">
        <v>316</v>
      </c>
      <c r="C155" t="s">
        <v>219</v>
      </c>
      <c r="D155" s="23" t="s">
        <v>78</v>
      </c>
      <c r="E155" s="24" t="s">
        <v>25</v>
      </c>
      <c r="F155" s="23">
        <v>1969</v>
      </c>
      <c r="G155" s="49">
        <v>0.05295682870200835</v>
      </c>
      <c r="H155" s="25">
        <v>10.621859612576603</v>
      </c>
      <c r="I155" s="18">
        <v>0.0039227280520006185</v>
      </c>
      <c r="J155" s="50" t="s">
        <v>313</v>
      </c>
      <c r="K155" s="23">
        <v>4</v>
      </c>
    </row>
    <row r="156" spans="1:11" ht="15">
      <c r="A156" s="22">
        <v>154</v>
      </c>
      <c r="B156" s="1">
        <v>169</v>
      </c>
      <c r="C156" t="s">
        <v>220</v>
      </c>
      <c r="D156" s="23" t="s">
        <v>24</v>
      </c>
      <c r="E156" s="24" t="s">
        <v>91</v>
      </c>
      <c r="F156" s="23">
        <v>1974</v>
      </c>
      <c r="G156" s="49">
        <v>0.0530146990713547</v>
      </c>
      <c r="H156" s="25">
        <v>10.610264886025435</v>
      </c>
      <c r="I156" s="18">
        <v>0.003927014746026274</v>
      </c>
      <c r="J156" s="50" t="s">
        <v>302</v>
      </c>
      <c r="K156" s="23">
        <v>27</v>
      </c>
    </row>
    <row r="157" spans="1:11" ht="15">
      <c r="A157" s="22">
        <v>155</v>
      </c>
      <c r="B157" s="1">
        <v>308</v>
      </c>
      <c r="C157" t="s">
        <v>221</v>
      </c>
      <c r="D157" s="23" t="s">
        <v>24</v>
      </c>
      <c r="E157" s="24" t="s">
        <v>41</v>
      </c>
      <c r="F157" s="23">
        <v>1969</v>
      </c>
      <c r="G157" s="49">
        <v>0.05328090277907904</v>
      </c>
      <c r="H157" s="25">
        <v>10.55725354978159</v>
      </c>
      <c r="I157" s="18">
        <v>0.00394673353919104</v>
      </c>
      <c r="J157" s="50" t="s">
        <v>299</v>
      </c>
      <c r="K157" s="23">
        <v>28</v>
      </c>
    </row>
    <row r="158" spans="1:11" ht="15">
      <c r="A158" s="22">
        <v>156</v>
      </c>
      <c r="B158" s="1">
        <v>128</v>
      </c>
      <c r="C158" t="s">
        <v>222</v>
      </c>
      <c r="D158" s="23" t="s">
        <v>24</v>
      </c>
      <c r="E158" s="24" t="s">
        <v>37</v>
      </c>
      <c r="F158" s="23">
        <v>1970</v>
      </c>
      <c r="G158" s="49">
        <v>0.053361921294708736</v>
      </c>
      <c r="H158" s="25">
        <v>10.541224647692294</v>
      </c>
      <c r="I158" s="18">
        <v>0.003952734910719165</v>
      </c>
      <c r="J158" s="50" t="s">
        <v>299</v>
      </c>
      <c r="K158" s="23">
        <v>29</v>
      </c>
    </row>
    <row r="159" spans="1:11" ht="15">
      <c r="A159" s="22">
        <v>157</v>
      </c>
      <c r="B159" s="1">
        <v>384</v>
      </c>
      <c r="C159" t="s">
        <v>223</v>
      </c>
      <c r="D159" s="23" t="s">
        <v>24</v>
      </c>
      <c r="E159" s="24" t="s">
        <v>94</v>
      </c>
      <c r="F159" s="23">
        <v>2003</v>
      </c>
      <c r="G159" s="49">
        <v>0.05380173611047212</v>
      </c>
      <c r="H159" s="25">
        <v>10.455052953031258</v>
      </c>
      <c r="I159" s="18">
        <v>0.003985313785960898</v>
      </c>
      <c r="J159" s="50" t="s">
        <v>305</v>
      </c>
      <c r="K159" s="23">
        <v>2</v>
      </c>
    </row>
    <row r="160" spans="1:11" ht="15">
      <c r="A160" s="22">
        <v>158</v>
      </c>
      <c r="B160" s="1">
        <v>178</v>
      </c>
      <c r="C160" t="s">
        <v>224</v>
      </c>
      <c r="D160" s="23" t="s">
        <v>24</v>
      </c>
      <c r="E160" s="24" t="s">
        <v>33</v>
      </c>
      <c r="F160" s="23">
        <v>1979</v>
      </c>
      <c r="G160" s="49">
        <v>0.05384803241031477</v>
      </c>
      <c r="H160" s="25">
        <v>10.446064133111227</v>
      </c>
      <c r="I160" s="18">
        <v>0.003988743141504798</v>
      </c>
      <c r="J160" s="50" t="s">
        <v>300</v>
      </c>
      <c r="K160" s="23">
        <v>20</v>
      </c>
    </row>
    <row r="161" spans="1:11" ht="15">
      <c r="A161" s="22">
        <v>159</v>
      </c>
      <c r="B161" s="1">
        <v>280</v>
      </c>
      <c r="C161" t="s">
        <v>225</v>
      </c>
      <c r="D161" s="23" t="s">
        <v>24</v>
      </c>
      <c r="E161" s="24" t="s">
        <v>50</v>
      </c>
      <c r="F161" s="23">
        <v>1962</v>
      </c>
      <c r="G161" s="49">
        <v>0.05390590277966112</v>
      </c>
      <c r="H161" s="25">
        <v>10.434849821534446</v>
      </c>
      <c r="I161" s="18">
        <v>0.003993029835530453</v>
      </c>
      <c r="J161" s="50" t="s">
        <v>306</v>
      </c>
      <c r="K161" s="23">
        <v>11</v>
      </c>
    </row>
    <row r="162" spans="1:11" ht="15">
      <c r="A162" s="22">
        <v>160</v>
      </c>
      <c r="B162" s="1">
        <v>258</v>
      </c>
      <c r="C162" t="s">
        <v>226</v>
      </c>
      <c r="D162" s="23" t="s">
        <v>24</v>
      </c>
      <c r="E162" s="24" t="s">
        <v>164</v>
      </c>
      <c r="F162" s="23">
        <v>1963</v>
      </c>
      <c r="G162" s="49">
        <v>0.05405636574141681</v>
      </c>
      <c r="H162" s="25">
        <v>10.405804983094244</v>
      </c>
      <c r="I162" s="18">
        <v>0.004004175240104949</v>
      </c>
      <c r="J162" s="50" t="s">
        <v>304</v>
      </c>
      <c r="K162" s="23">
        <v>15</v>
      </c>
    </row>
    <row r="163" spans="1:11" ht="15">
      <c r="A163" s="22">
        <v>161</v>
      </c>
      <c r="B163" s="1">
        <v>127</v>
      </c>
      <c r="C163" t="s">
        <v>227</v>
      </c>
      <c r="D163" s="23" t="s">
        <v>78</v>
      </c>
      <c r="E163" s="24" t="s">
        <v>79</v>
      </c>
      <c r="F163" s="23">
        <v>1975</v>
      </c>
      <c r="G163" s="49">
        <v>0.05412581018754281</v>
      </c>
      <c r="H163" s="25">
        <v>10.392454136962938</v>
      </c>
      <c r="I163" s="18">
        <v>0.004009319273151319</v>
      </c>
      <c r="J163" s="50" t="s">
        <v>307</v>
      </c>
      <c r="K163" s="23">
        <v>10</v>
      </c>
    </row>
    <row r="164" spans="1:11" ht="15">
      <c r="A164" s="22">
        <v>162</v>
      </c>
      <c r="B164" s="1">
        <v>238</v>
      </c>
      <c r="C164" t="s">
        <v>228</v>
      </c>
      <c r="D164" s="23" t="s">
        <v>78</v>
      </c>
      <c r="E164" s="24" t="s">
        <v>144</v>
      </c>
      <c r="F164" s="23">
        <v>1987</v>
      </c>
      <c r="G164" s="49">
        <v>0.05421840277995216</v>
      </c>
      <c r="H164" s="25">
        <v>10.374706209678136</v>
      </c>
      <c r="I164" s="18">
        <v>0.00401617798370016</v>
      </c>
      <c r="J164" s="50" t="s">
        <v>312</v>
      </c>
      <c r="K164" s="23">
        <v>5</v>
      </c>
    </row>
    <row r="165" spans="1:11" ht="15">
      <c r="A165" s="22">
        <v>163</v>
      </c>
      <c r="B165" s="1">
        <v>255</v>
      </c>
      <c r="C165" t="s">
        <v>229</v>
      </c>
      <c r="D165" s="23" t="s">
        <v>78</v>
      </c>
      <c r="E165" s="24" t="s">
        <v>164</v>
      </c>
      <c r="F165" s="23">
        <v>1966</v>
      </c>
      <c r="G165" s="49">
        <v>0.05440358796477085</v>
      </c>
      <c r="H165" s="25">
        <v>10.33939159241203</v>
      </c>
      <c r="I165" s="18">
        <v>0.0040298954047978406</v>
      </c>
      <c r="J165" s="50" t="s">
        <v>309</v>
      </c>
      <c r="K165" s="23">
        <v>4</v>
      </c>
    </row>
    <row r="166" spans="1:11" ht="15">
      <c r="A166" s="22">
        <v>164</v>
      </c>
      <c r="B166" s="1">
        <v>172</v>
      </c>
      <c r="C166" t="s">
        <v>230</v>
      </c>
      <c r="D166" s="23" t="s">
        <v>24</v>
      </c>
      <c r="E166" s="24" t="s">
        <v>89</v>
      </c>
      <c r="F166" s="23">
        <v>1958</v>
      </c>
      <c r="G166" s="49">
        <v>0.05443831018783385</v>
      </c>
      <c r="H166" s="25">
        <v>10.332796849482488</v>
      </c>
      <c r="I166" s="18">
        <v>0.0040324674213210255</v>
      </c>
      <c r="J166" s="50" t="s">
        <v>306</v>
      </c>
      <c r="K166" s="23">
        <v>12</v>
      </c>
    </row>
    <row r="167" spans="1:11" ht="15">
      <c r="A167" s="22">
        <v>165</v>
      </c>
      <c r="B167" s="1">
        <v>237</v>
      </c>
      <c r="C167" t="s">
        <v>231</v>
      </c>
      <c r="D167" s="23" t="s">
        <v>24</v>
      </c>
      <c r="E167" s="24" t="s">
        <v>27</v>
      </c>
      <c r="F167" s="23">
        <v>1961</v>
      </c>
      <c r="G167" s="49">
        <v>0.054496180557180196</v>
      </c>
      <c r="H167" s="25">
        <v>10.321824286562544</v>
      </c>
      <c r="I167" s="18">
        <v>0.004036754115346681</v>
      </c>
      <c r="J167" s="50" t="s">
        <v>306</v>
      </c>
      <c r="K167" s="23">
        <v>13</v>
      </c>
    </row>
    <row r="168" spans="1:11" ht="15">
      <c r="A168" s="22">
        <v>166</v>
      </c>
      <c r="B168" s="1">
        <v>220</v>
      </c>
      <c r="C168" t="s">
        <v>232</v>
      </c>
      <c r="D168" s="23" t="s">
        <v>24</v>
      </c>
      <c r="E168" s="24" t="s">
        <v>144</v>
      </c>
      <c r="F168" s="23">
        <v>1947</v>
      </c>
      <c r="G168" s="49">
        <v>0.05454247684974689</v>
      </c>
      <c r="H168" s="25">
        <v>10.313063001329583</v>
      </c>
      <c r="I168" s="18">
        <v>0.0040401834703516215</v>
      </c>
      <c r="J168" s="50" t="s">
        <v>314</v>
      </c>
      <c r="K168" s="23">
        <v>1</v>
      </c>
    </row>
    <row r="169" spans="1:11" ht="15">
      <c r="A169" s="22">
        <v>167</v>
      </c>
      <c r="B169" s="1">
        <v>285</v>
      </c>
      <c r="C169" t="s">
        <v>233</v>
      </c>
      <c r="D169" s="23" t="s">
        <v>78</v>
      </c>
      <c r="E169" s="24" t="s">
        <v>58</v>
      </c>
      <c r="F169" s="23">
        <v>1990</v>
      </c>
      <c r="G169" s="49">
        <v>0.05468136574199889</v>
      </c>
      <c r="H169" s="25">
        <v>10.286868156403104</v>
      </c>
      <c r="I169" s="18">
        <v>0.004050471536444362</v>
      </c>
      <c r="J169" s="50" t="s">
        <v>310</v>
      </c>
      <c r="K169" s="23">
        <v>2</v>
      </c>
    </row>
    <row r="170" spans="1:11" ht="15">
      <c r="A170" s="22">
        <v>168</v>
      </c>
      <c r="B170" s="1">
        <v>174</v>
      </c>
      <c r="C170" t="s">
        <v>234</v>
      </c>
      <c r="D170" s="23" t="s">
        <v>24</v>
      </c>
      <c r="E170" s="24" t="s">
        <v>89</v>
      </c>
      <c r="F170" s="23">
        <v>1964</v>
      </c>
      <c r="G170" s="49">
        <v>0.05471608796506189</v>
      </c>
      <c r="H170" s="25">
        <v>10.280340223869361</v>
      </c>
      <c r="I170" s="18">
        <v>0.004053043552967547</v>
      </c>
      <c r="J170" s="50" t="s">
        <v>304</v>
      </c>
      <c r="K170" s="23">
        <v>16</v>
      </c>
    </row>
    <row r="171" spans="1:11" ht="15">
      <c r="A171" s="22">
        <v>169</v>
      </c>
      <c r="B171" s="1">
        <v>154</v>
      </c>
      <c r="C171" t="s">
        <v>235</v>
      </c>
      <c r="D171" s="23" t="s">
        <v>78</v>
      </c>
      <c r="E171" s="24" t="s">
        <v>91</v>
      </c>
      <c r="F171" s="23">
        <v>1993</v>
      </c>
      <c r="G171" s="49">
        <v>0.05482025462697493</v>
      </c>
      <c r="H171" s="25">
        <v>10.260806043816066</v>
      </c>
      <c r="I171" s="18">
        <v>0.004060759601998143</v>
      </c>
      <c r="J171" s="50" t="s">
        <v>315</v>
      </c>
      <c r="K171" s="23">
        <v>1</v>
      </c>
    </row>
    <row r="172" spans="1:11" ht="15">
      <c r="A172" s="22">
        <v>170</v>
      </c>
      <c r="B172" s="1">
        <v>499</v>
      </c>
      <c r="C172" t="s">
        <v>236</v>
      </c>
      <c r="D172" s="23" t="s">
        <v>24</v>
      </c>
      <c r="E172" s="24" t="s">
        <v>105</v>
      </c>
      <c r="F172" s="23">
        <v>1977</v>
      </c>
      <c r="G172" s="49">
        <v>0.05485497685003793</v>
      </c>
      <c r="H172" s="25">
        <v>10.254311136394383</v>
      </c>
      <c r="I172" s="18">
        <v>0.004063331618521328</v>
      </c>
      <c r="J172" s="50" t="s">
        <v>302</v>
      </c>
      <c r="K172" s="23">
        <v>28</v>
      </c>
    </row>
    <row r="173" spans="1:11" ht="15">
      <c r="A173" s="22">
        <v>171</v>
      </c>
      <c r="B173" s="1">
        <v>206</v>
      </c>
      <c r="C173" t="s">
        <v>237</v>
      </c>
      <c r="D173" s="23" t="s">
        <v>24</v>
      </c>
      <c r="E173" s="24" t="s">
        <v>86</v>
      </c>
      <c r="F173" s="23">
        <v>1976</v>
      </c>
      <c r="G173" s="49">
        <v>0.055236921296454966</v>
      </c>
      <c r="H173" s="25">
        <v>10.183406076907847</v>
      </c>
      <c r="I173" s="18">
        <v>0.004091623799737405</v>
      </c>
      <c r="J173" s="50" t="s">
        <v>302</v>
      </c>
      <c r="K173" s="23">
        <v>29</v>
      </c>
    </row>
    <row r="174" spans="1:11" ht="15">
      <c r="A174" s="22">
        <v>172</v>
      </c>
      <c r="B174" s="1">
        <v>259</v>
      </c>
      <c r="C174" t="s">
        <v>238</v>
      </c>
      <c r="D174" s="23" t="s">
        <v>78</v>
      </c>
      <c r="E174" s="24" t="s">
        <v>67</v>
      </c>
      <c r="F174" s="23">
        <v>1966</v>
      </c>
      <c r="G174" s="49">
        <v>0.05538738425821066</v>
      </c>
      <c r="H174" s="25">
        <v>10.1557422783802</v>
      </c>
      <c r="I174" s="18">
        <v>0.004102769204311901</v>
      </c>
      <c r="J174" s="50" t="s">
        <v>309</v>
      </c>
      <c r="K174" s="23">
        <v>5</v>
      </c>
    </row>
    <row r="175" spans="1:11" ht="15">
      <c r="A175" s="22">
        <v>173</v>
      </c>
      <c r="B175" s="1">
        <v>207</v>
      </c>
      <c r="C175" t="s">
        <v>239</v>
      </c>
      <c r="D175" s="23" t="s">
        <v>24</v>
      </c>
      <c r="E175" s="24" t="s">
        <v>79</v>
      </c>
      <c r="F175" s="23">
        <v>1964</v>
      </c>
      <c r="G175" s="49">
        <v>0.05560729166609235</v>
      </c>
      <c r="H175" s="25">
        <v>10.11557986635403</v>
      </c>
      <c r="I175" s="18">
        <v>0.004119058641932767</v>
      </c>
      <c r="J175" s="50" t="s">
        <v>304</v>
      </c>
      <c r="K175" s="23">
        <v>17</v>
      </c>
    </row>
    <row r="176" spans="1:11" ht="15">
      <c r="A176" s="22">
        <v>174</v>
      </c>
      <c r="B176" s="1">
        <v>106</v>
      </c>
      <c r="C176" t="s">
        <v>240</v>
      </c>
      <c r="D176" s="23" t="s">
        <v>24</v>
      </c>
      <c r="E176" s="24" t="s">
        <v>98</v>
      </c>
      <c r="F176" s="23">
        <v>1957</v>
      </c>
      <c r="G176" s="49">
        <v>0.05598923611250939</v>
      </c>
      <c r="H176" s="25">
        <v>10.046573931990537</v>
      </c>
      <c r="I176" s="18">
        <v>0.0041473508231488435</v>
      </c>
      <c r="J176" s="50" t="s">
        <v>308</v>
      </c>
      <c r="K176" s="23">
        <v>4</v>
      </c>
    </row>
    <row r="177" spans="1:11" ht="15">
      <c r="A177" s="22">
        <v>175</v>
      </c>
      <c r="B177" s="1">
        <v>189</v>
      </c>
      <c r="C177" t="s">
        <v>241</v>
      </c>
      <c r="D177" s="23" t="s">
        <v>78</v>
      </c>
      <c r="E177" s="24" t="s">
        <v>33</v>
      </c>
      <c r="F177" s="23">
        <v>1964</v>
      </c>
      <c r="G177" s="49">
        <v>0.056220717589894775</v>
      </c>
      <c r="H177" s="25">
        <v>10.005208473203567</v>
      </c>
      <c r="I177" s="18">
        <v>0.004164497599251465</v>
      </c>
      <c r="J177" s="50" t="s">
        <v>309</v>
      </c>
      <c r="K177" s="23">
        <v>6</v>
      </c>
    </row>
    <row r="178" spans="1:11" ht="15">
      <c r="A178" s="22">
        <v>176</v>
      </c>
      <c r="B178" s="1">
        <v>223</v>
      </c>
      <c r="C178" t="s">
        <v>242</v>
      </c>
      <c r="D178" s="23" t="s">
        <v>24</v>
      </c>
      <c r="E178" s="24" t="s">
        <v>63</v>
      </c>
      <c r="F178" s="23">
        <v>1969</v>
      </c>
      <c r="G178" s="49">
        <v>0.056336458335863426</v>
      </c>
      <c r="H178" s="25">
        <v>9.98465321775324</v>
      </c>
      <c r="I178" s="18">
        <v>0.004173070987841736</v>
      </c>
      <c r="J178" s="50" t="s">
        <v>299</v>
      </c>
      <c r="K178" s="23">
        <v>30</v>
      </c>
    </row>
    <row r="179" spans="1:11" ht="15">
      <c r="A179" s="22">
        <v>177</v>
      </c>
      <c r="B179" s="1">
        <v>288</v>
      </c>
      <c r="C179" t="s">
        <v>243</v>
      </c>
      <c r="D179" s="23" t="s">
        <v>78</v>
      </c>
      <c r="E179" s="24" t="s">
        <v>58</v>
      </c>
      <c r="F179" s="23">
        <v>1982</v>
      </c>
      <c r="G179" s="49">
        <v>0.056359606482146773</v>
      </c>
      <c r="H179" s="25">
        <v>9.98055229818159</v>
      </c>
      <c r="I179" s="18">
        <v>0.004174785665344205</v>
      </c>
      <c r="J179" s="50" t="s">
        <v>311</v>
      </c>
      <c r="K179" s="23">
        <v>4</v>
      </c>
    </row>
    <row r="180" spans="1:11" ht="15">
      <c r="A180" s="22">
        <v>178</v>
      </c>
      <c r="B180" s="1">
        <v>126</v>
      </c>
      <c r="C180" t="s">
        <v>244</v>
      </c>
      <c r="D180" s="23" t="s">
        <v>24</v>
      </c>
      <c r="E180" s="24" t="s">
        <v>79</v>
      </c>
      <c r="F180" s="23">
        <v>1973</v>
      </c>
      <c r="G180" s="49">
        <v>0.05670682870550081</v>
      </c>
      <c r="H180" s="25">
        <v>9.919440265673595</v>
      </c>
      <c r="I180" s="18">
        <v>0.004200505830037097</v>
      </c>
      <c r="J180" s="50" t="s">
        <v>302</v>
      </c>
      <c r="K180" s="23">
        <v>30</v>
      </c>
    </row>
    <row r="181" spans="1:11" ht="15">
      <c r="A181" s="22">
        <v>179</v>
      </c>
      <c r="B181" s="1">
        <v>155</v>
      </c>
      <c r="C181" t="s">
        <v>245</v>
      </c>
      <c r="D181" s="23" t="s">
        <v>78</v>
      </c>
      <c r="E181" s="24" t="s">
        <v>91</v>
      </c>
      <c r="F181" s="23">
        <v>1964</v>
      </c>
      <c r="G181" s="49">
        <v>0.056822569444193505</v>
      </c>
      <c r="H181" s="25">
        <v>9.899235559075548</v>
      </c>
      <c r="I181" s="18">
        <v>0.004209079218088408</v>
      </c>
      <c r="J181" s="50" t="s">
        <v>309</v>
      </c>
      <c r="K181" s="23">
        <v>7</v>
      </c>
    </row>
    <row r="182" spans="1:11" ht="15">
      <c r="A182" s="22">
        <v>180</v>
      </c>
      <c r="B182" s="1">
        <v>309</v>
      </c>
      <c r="C182" t="s">
        <v>246</v>
      </c>
      <c r="D182" s="23" t="s">
        <v>24</v>
      </c>
      <c r="E182" s="24" t="s">
        <v>96</v>
      </c>
      <c r="F182" s="23">
        <v>1977</v>
      </c>
      <c r="G182" s="49">
        <v>0.057181365744327195</v>
      </c>
      <c r="H182" s="25">
        <v>9.83712075914878</v>
      </c>
      <c r="I182" s="18">
        <v>0.004235656721802015</v>
      </c>
      <c r="J182" s="50" t="s">
        <v>302</v>
      </c>
      <c r="K182" s="23">
        <v>31</v>
      </c>
    </row>
    <row r="183" spans="1:11" ht="15">
      <c r="A183" s="22">
        <v>181</v>
      </c>
      <c r="B183" s="1">
        <v>190</v>
      </c>
      <c r="C183" t="s">
        <v>247</v>
      </c>
      <c r="D183" s="23" t="s">
        <v>78</v>
      </c>
      <c r="E183" s="24" t="s">
        <v>33</v>
      </c>
      <c r="F183" s="23">
        <v>1972</v>
      </c>
      <c r="G183" s="49">
        <v>0.05744756944477558</v>
      </c>
      <c r="H183" s="25">
        <v>9.791536969039777</v>
      </c>
      <c r="I183" s="18">
        <v>0.004255375514427821</v>
      </c>
      <c r="J183" s="50" t="s">
        <v>313</v>
      </c>
      <c r="K183" s="23">
        <v>5</v>
      </c>
    </row>
    <row r="184" spans="1:11" ht="15">
      <c r="A184" s="22">
        <v>182</v>
      </c>
      <c r="B184" s="1">
        <v>368</v>
      </c>
      <c r="C184" t="s">
        <v>248</v>
      </c>
      <c r="D184" s="23" t="s">
        <v>24</v>
      </c>
      <c r="E184" s="24" t="s">
        <v>50</v>
      </c>
      <c r="F184" s="23">
        <v>1963</v>
      </c>
      <c r="G184" s="49">
        <v>0.057459143521555234</v>
      </c>
      <c r="H184" s="25">
        <v>9.789564645859778</v>
      </c>
      <c r="I184" s="18">
        <v>0.004256232853448536</v>
      </c>
      <c r="J184" s="50" t="s">
        <v>304</v>
      </c>
      <c r="K184" s="23">
        <v>18</v>
      </c>
    </row>
    <row r="185" spans="1:11" ht="15">
      <c r="A185" s="22">
        <v>183</v>
      </c>
      <c r="B185" s="1">
        <v>205</v>
      </c>
      <c r="C185" t="s">
        <v>249</v>
      </c>
      <c r="D185" s="23" t="s">
        <v>24</v>
      </c>
      <c r="E185" s="24" t="s">
        <v>202</v>
      </c>
      <c r="F185" s="23">
        <v>1956</v>
      </c>
      <c r="G185" s="49">
        <v>0.05749386574461823</v>
      </c>
      <c r="H185" s="25">
        <v>9.783652442132983</v>
      </c>
      <c r="I185" s="18">
        <v>0.004258804869971721</v>
      </c>
      <c r="J185" s="50" t="s">
        <v>308</v>
      </c>
      <c r="K185" s="23">
        <v>5</v>
      </c>
    </row>
    <row r="186" spans="1:11" ht="15">
      <c r="A186" s="22">
        <v>184</v>
      </c>
      <c r="B186" s="1">
        <v>256</v>
      </c>
      <c r="C186" t="s">
        <v>250</v>
      </c>
      <c r="D186" s="23" t="s">
        <v>78</v>
      </c>
      <c r="E186" s="24" t="s">
        <v>164</v>
      </c>
      <c r="F186" s="23">
        <v>1968</v>
      </c>
      <c r="G186" s="49">
        <v>0.05754016203718493</v>
      </c>
      <c r="H186" s="25">
        <v>9.775780604102023</v>
      </c>
      <c r="I186" s="18">
        <v>0.004262234224976662</v>
      </c>
      <c r="J186" s="50" t="s">
        <v>313</v>
      </c>
      <c r="K186" s="23">
        <v>6</v>
      </c>
    </row>
    <row r="187" spans="1:11" ht="15">
      <c r="A187" s="22">
        <v>185</v>
      </c>
      <c r="B187" s="1">
        <v>219</v>
      </c>
      <c r="C187" t="s">
        <v>251</v>
      </c>
      <c r="D187" s="23" t="s">
        <v>24</v>
      </c>
      <c r="E187" s="24" t="s">
        <v>252</v>
      </c>
      <c r="F187" s="23">
        <v>1962</v>
      </c>
      <c r="G187" s="49">
        <v>0.05774849536828697</v>
      </c>
      <c r="H187" s="25">
        <v>9.740513521827639</v>
      </c>
      <c r="I187" s="18">
        <v>0.004277666323576812</v>
      </c>
      <c r="J187" s="50" t="s">
        <v>306</v>
      </c>
      <c r="K187" s="23">
        <v>14</v>
      </c>
    </row>
    <row r="188" spans="1:11" ht="15">
      <c r="A188" s="22">
        <v>186</v>
      </c>
      <c r="B188" s="1">
        <v>246</v>
      </c>
      <c r="C188" t="s">
        <v>253</v>
      </c>
      <c r="D188" s="23" t="s">
        <v>78</v>
      </c>
      <c r="E188" s="24" t="s">
        <v>127</v>
      </c>
      <c r="F188" s="23">
        <v>1970</v>
      </c>
      <c r="G188" s="49">
        <v>0.058269328706956</v>
      </c>
      <c r="H188" s="25">
        <v>9.653449121215816</v>
      </c>
      <c r="I188" s="18">
        <v>0.00431624657088563</v>
      </c>
      <c r="J188" s="50" t="s">
        <v>313</v>
      </c>
      <c r="K188" s="23">
        <v>7</v>
      </c>
    </row>
    <row r="189" spans="1:11" ht="15">
      <c r="A189" s="22">
        <v>187</v>
      </c>
      <c r="B189" s="1">
        <v>283</v>
      </c>
      <c r="C189" t="s">
        <v>254</v>
      </c>
      <c r="D189" s="23" t="s">
        <v>24</v>
      </c>
      <c r="E189" s="24" t="s">
        <v>50</v>
      </c>
      <c r="F189" s="23">
        <v>1978</v>
      </c>
      <c r="G189" s="49">
        <v>0.05853553240740439</v>
      </c>
      <c r="H189" s="25">
        <v>9.609547856932915</v>
      </c>
      <c r="I189" s="18">
        <v>0.004335965363511436</v>
      </c>
      <c r="J189" s="50" t="s">
        <v>300</v>
      </c>
      <c r="K189" s="23">
        <v>21</v>
      </c>
    </row>
    <row r="190" spans="1:11" ht="15">
      <c r="A190" s="22">
        <v>188</v>
      </c>
      <c r="B190" s="1">
        <v>372</v>
      </c>
      <c r="C190" t="s">
        <v>255</v>
      </c>
      <c r="D190" s="23" t="s">
        <v>78</v>
      </c>
      <c r="E190" s="24" t="s">
        <v>63</v>
      </c>
      <c r="F190" s="23">
        <v>1977</v>
      </c>
      <c r="G190" s="49">
        <v>0.05877858796156943</v>
      </c>
      <c r="H190" s="25">
        <v>9.569811380426037</v>
      </c>
      <c r="I190" s="18">
        <v>0.0043539694786347725</v>
      </c>
      <c r="J190" s="50" t="s">
        <v>307</v>
      </c>
      <c r="K190" s="23">
        <v>11</v>
      </c>
    </row>
    <row r="191" spans="1:11" ht="15">
      <c r="A191" s="22">
        <v>189</v>
      </c>
      <c r="B191" s="1">
        <v>267</v>
      </c>
      <c r="C191" t="s">
        <v>256</v>
      </c>
      <c r="D191" s="23" t="s">
        <v>78</v>
      </c>
      <c r="E191" s="24" t="s">
        <v>67</v>
      </c>
      <c r="F191" s="23">
        <v>1995</v>
      </c>
      <c r="G191" s="49">
        <v>0.058905902777041774</v>
      </c>
      <c r="H191" s="25">
        <v>9.549127905382532</v>
      </c>
      <c r="I191" s="18">
        <v>0.004363400205706798</v>
      </c>
      <c r="J191" s="50" t="s">
        <v>315</v>
      </c>
      <c r="K191" s="23">
        <v>2</v>
      </c>
    </row>
    <row r="192" spans="1:11" ht="15">
      <c r="A192" s="22">
        <v>190</v>
      </c>
      <c r="B192" s="1">
        <v>266</v>
      </c>
      <c r="C192" t="s">
        <v>257</v>
      </c>
      <c r="D192" s="23" t="s">
        <v>78</v>
      </c>
      <c r="E192" s="24" t="s">
        <v>67</v>
      </c>
      <c r="F192" s="23">
        <v>1983</v>
      </c>
      <c r="G192" s="49">
        <v>0.059021643523010425</v>
      </c>
      <c r="H192" s="25">
        <v>9.530402178324659</v>
      </c>
      <c r="I192" s="18">
        <v>0.0043719735942970685</v>
      </c>
      <c r="J192" s="50" t="s">
        <v>312</v>
      </c>
      <c r="K192" s="23">
        <v>6</v>
      </c>
    </row>
    <row r="193" spans="1:11" ht="15">
      <c r="A193" s="22">
        <v>191</v>
      </c>
      <c r="B193" s="1">
        <v>140</v>
      </c>
      <c r="C193" t="s">
        <v>258</v>
      </c>
      <c r="D193" s="23" t="s">
        <v>24</v>
      </c>
      <c r="E193" s="24" t="s">
        <v>46</v>
      </c>
      <c r="F193" s="23">
        <v>1956</v>
      </c>
      <c r="G193" s="49">
        <v>0.05942673610843485</v>
      </c>
      <c r="H193" s="25">
        <v>9.465436549865649</v>
      </c>
      <c r="I193" s="18">
        <v>0.004401980452476656</v>
      </c>
      <c r="J193" s="50" t="s">
        <v>308</v>
      </c>
      <c r="K193" s="23">
        <v>6</v>
      </c>
    </row>
    <row r="194" spans="1:11" ht="15">
      <c r="A194" s="22">
        <v>192</v>
      </c>
      <c r="B194" s="1">
        <v>113</v>
      </c>
      <c r="C194" t="s">
        <v>259</v>
      </c>
      <c r="D194" s="23" t="s">
        <v>24</v>
      </c>
      <c r="E194" s="24" t="s">
        <v>86</v>
      </c>
      <c r="F194" s="23">
        <v>1972</v>
      </c>
      <c r="G194" s="49">
        <v>0.059473032408277504</v>
      </c>
      <c r="H194" s="25">
        <v>9.45806825753366</v>
      </c>
      <c r="I194" s="18">
        <v>0.004405409808020556</v>
      </c>
      <c r="J194" s="50" t="s">
        <v>299</v>
      </c>
      <c r="K194" s="23">
        <v>31</v>
      </c>
    </row>
    <row r="195" spans="1:11" ht="15">
      <c r="A195" s="22">
        <v>193</v>
      </c>
      <c r="B195" s="1">
        <v>199</v>
      </c>
      <c r="C195" t="s">
        <v>260</v>
      </c>
      <c r="D195" s="23" t="s">
        <v>24</v>
      </c>
      <c r="E195" s="24" t="s">
        <v>58</v>
      </c>
      <c r="F195" s="23">
        <v>1948</v>
      </c>
      <c r="G195" s="49">
        <v>0.05960034722374985</v>
      </c>
      <c r="H195" s="25">
        <v>9.437864479015184</v>
      </c>
      <c r="I195" s="18">
        <v>0.004414840535092581</v>
      </c>
      <c r="J195" s="50" t="s">
        <v>316</v>
      </c>
      <c r="K195" s="23">
        <v>1</v>
      </c>
    </row>
    <row r="196" spans="1:11" ht="15">
      <c r="A196" s="22">
        <v>194</v>
      </c>
      <c r="B196" s="1">
        <v>241</v>
      </c>
      <c r="C196" t="s">
        <v>261</v>
      </c>
      <c r="D196" s="23" t="s">
        <v>24</v>
      </c>
      <c r="E196" s="24" t="s">
        <v>127</v>
      </c>
      <c r="F196" s="23">
        <v>1959</v>
      </c>
      <c r="G196" s="49">
        <v>0.05995914351660758</v>
      </c>
      <c r="H196" s="25">
        <v>9.38138817550317</v>
      </c>
      <c r="I196" s="18">
        <v>0.004441418038267229</v>
      </c>
      <c r="J196" s="50" t="s">
        <v>306</v>
      </c>
      <c r="K196" s="23">
        <v>15</v>
      </c>
    </row>
    <row r="197" spans="1:11" ht="15">
      <c r="A197" s="22">
        <v>195</v>
      </c>
      <c r="B197" s="1">
        <v>497</v>
      </c>
      <c r="C197" t="s">
        <v>262</v>
      </c>
      <c r="D197" s="23" t="s">
        <v>78</v>
      </c>
      <c r="E197" s="24" t="s">
        <v>105</v>
      </c>
      <c r="F197" s="23">
        <v>1965</v>
      </c>
      <c r="G197" s="49">
        <v>0.060468402778496966</v>
      </c>
      <c r="H197" s="25">
        <v>9.30237899718478</v>
      </c>
      <c r="I197" s="18">
        <v>0.004479140946555331</v>
      </c>
      <c r="J197" s="50" t="s">
        <v>309</v>
      </c>
      <c r="K197" s="23">
        <v>8</v>
      </c>
    </row>
    <row r="198" spans="1:11" ht="15">
      <c r="A198" s="22">
        <v>196</v>
      </c>
      <c r="B198" s="1">
        <v>153</v>
      </c>
      <c r="C198" t="s">
        <v>263</v>
      </c>
      <c r="D198" s="23" t="s">
        <v>24</v>
      </c>
      <c r="E198" s="24" t="s">
        <v>91</v>
      </c>
      <c r="F198" s="23">
        <v>1975</v>
      </c>
      <c r="G198" s="49">
        <v>0.06061886574025266</v>
      </c>
      <c r="H198" s="25">
        <v>9.279289427985518</v>
      </c>
      <c r="I198" s="18">
        <v>0.004490286351129826</v>
      </c>
      <c r="J198" s="50" t="s">
        <v>302</v>
      </c>
      <c r="K198" s="23">
        <v>32</v>
      </c>
    </row>
    <row r="199" spans="1:11" ht="15">
      <c r="A199" s="22">
        <v>197</v>
      </c>
      <c r="B199" s="1">
        <v>159</v>
      </c>
      <c r="C199" t="s">
        <v>264</v>
      </c>
      <c r="D199" s="23" t="s">
        <v>24</v>
      </c>
      <c r="E199" s="24" t="s">
        <v>91</v>
      </c>
      <c r="F199" s="23">
        <v>1981</v>
      </c>
      <c r="G199" s="49">
        <v>0.060746180555725005</v>
      </c>
      <c r="H199" s="25">
        <v>9.259841439479397</v>
      </c>
      <c r="I199" s="18">
        <v>0.004499717078201852</v>
      </c>
      <c r="J199" s="50" t="s">
        <v>300</v>
      </c>
      <c r="K199" s="23">
        <v>22</v>
      </c>
    </row>
    <row r="200" spans="1:11" ht="15">
      <c r="A200" s="22">
        <v>198</v>
      </c>
      <c r="B200" s="1">
        <v>131</v>
      </c>
      <c r="C200" t="s">
        <v>265</v>
      </c>
      <c r="D200" s="23" t="s">
        <v>24</v>
      </c>
      <c r="E200" s="24" t="s">
        <v>199</v>
      </c>
      <c r="F200" s="23">
        <v>1996</v>
      </c>
      <c r="G200" s="49">
        <v>0.06076932870200835</v>
      </c>
      <c r="H200" s="25">
        <v>9.25631419689206</v>
      </c>
      <c r="I200" s="18">
        <v>0.004501431755704322</v>
      </c>
      <c r="J200" s="50" t="s">
        <v>301</v>
      </c>
      <c r="K200" s="23">
        <v>6</v>
      </c>
    </row>
    <row r="201" spans="1:11" ht="15">
      <c r="A201" s="22">
        <v>199</v>
      </c>
      <c r="B201" s="1">
        <v>324</v>
      </c>
      <c r="C201" t="s">
        <v>266</v>
      </c>
      <c r="D201" s="23" t="s">
        <v>24</v>
      </c>
      <c r="E201" s="24" t="s">
        <v>25</v>
      </c>
      <c r="F201" s="23">
        <v>1948</v>
      </c>
      <c r="G201" s="49">
        <v>0.0608271990713547</v>
      </c>
      <c r="H201" s="25">
        <v>9.247507835107562</v>
      </c>
      <c r="I201" s="18">
        <v>0.004505718449729978</v>
      </c>
      <c r="J201" s="50" t="s">
        <v>316</v>
      </c>
      <c r="K201" s="23">
        <v>2</v>
      </c>
    </row>
    <row r="202" spans="1:11" ht="15">
      <c r="A202" s="22">
        <v>200</v>
      </c>
      <c r="B202" s="1">
        <v>164</v>
      </c>
      <c r="C202" t="s">
        <v>267</v>
      </c>
      <c r="D202" s="23" t="s">
        <v>78</v>
      </c>
      <c r="E202" s="24" t="s">
        <v>91</v>
      </c>
      <c r="F202" s="23">
        <v>1957</v>
      </c>
      <c r="G202" s="49">
        <v>0.0608619212944177</v>
      </c>
      <c r="H202" s="25">
        <v>9.242232056377636</v>
      </c>
      <c r="I202" s="18">
        <v>0.004508290466253163</v>
      </c>
      <c r="J202" s="50" t="s">
        <v>317</v>
      </c>
      <c r="K202" s="23">
        <v>1</v>
      </c>
    </row>
    <row r="203" spans="1:11" ht="15">
      <c r="A203" s="22">
        <v>201</v>
      </c>
      <c r="B203" s="1">
        <v>112</v>
      </c>
      <c r="C203" t="s">
        <v>268</v>
      </c>
      <c r="D203" s="23" t="s">
        <v>24</v>
      </c>
      <c r="E203" s="24" t="s">
        <v>98</v>
      </c>
      <c r="F203" s="23">
        <v>1971</v>
      </c>
      <c r="G203" s="49">
        <v>0.06091979167104</v>
      </c>
      <c r="H203" s="25">
        <v>9.233452455606487</v>
      </c>
      <c r="I203" s="18">
        <v>0.004512577160817778</v>
      </c>
      <c r="J203" s="50" t="s">
        <v>299</v>
      </c>
      <c r="K203" s="23">
        <v>32</v>
      </c>
    </row>
    <row r="204" spans="1:11" ht="15">
      <c r="A204" s="22">
        <v>202</v>
      </c>
      <c r="B204" s="1">
        <v>218</v>
      </c>
      <c r="C204" t="s">
        <v>269</v>
      </c>
      <c r="D204" s="23" t="s">
        <v>78</v>
      </c>
      <c r="E204" s="24" t="s">
        <v>199</v>
      </c>
      <c r="F204" s="23">
        <v>1966</v>
      </c>
      <c r="G204" s="49">
        <v>0.06132488426374039</v>
      </c>
      <c r="H204" s="25">
        <v>9.172459218689301</v>
      </c>
      <c r="I204" s="18">
        <v>0.004542584019536325</v>
      </c>
      <c r="J204" s="50" t="s">
        <v>309</v>
      </c>
      <c r="K204" s="23">
        <v>9</v>
      </c>
    </row>
    <row r="205" spans="1:11" ht="15">
      <c r="A205" s="22">
        <v>203</v>
      </c>
      <c r="B205" s="1">
        <v>243</v>
      </c>
      <c r="C205" t="s">
        <v>270</v>
      </c>
      <c r="D205" s="23" t="s">
        <v>24</v>
      </c>
      <c r="E205" s="24" t="s">
        <v>127</v>
      </c>
      <c r="F205" s="23">
        <v>1969</v>
      </c>
      <c r="G205" s="49">
        <v>0.06135960647952743</v>
      </c>
      <c r="H205" s="25">
        <v>9.16726870123715</v>
      </c>
      <c r="I205" s="18">
        <v>0.00454515603552055</v>
      </c>
      <c r="J205" s="50" t="s">
        <v>299</v>
      </c>
      <c r="K205" s="23">
        <v>33</v>
      </c>
    </row>
    <row r="206" spans="1:11" ht="15">
      <c r="A206" s="22">
        <v>204</v>
      </c>
      <c r="B206" s="1">
        <v>236</v>
      </c>
      <c r="C206" t="s">
        <v>271</v>
      </c>
      <c r="D206" s="23" t="s">
        <v>78</v>
      </c>
      <c r="E206" s="24" t="s">
        <v>27</v>
      </c>
      <c r="F206" s="23">
        <v>1971</v>
      </c>
      <c r="G206" s="49">
        <v>0.06146377314871643</v>
      </c>
      <c r="H206" s="25">
        <v>9.151732332458456</v>
      </c>
      <c r="I206" s="18">
        <v>0.0045528720850901054</v>
      </c>
      <c r="J206" s="50" t="s">
        <v>313</v>
      </c>
      <c r="K206" s="23">
        <v>8</v>
      </c>
    </row>
    <row r="207" spans="1:11" ht="15">
      <c r="A207" s="22">
        <v>205</v>
      </c>
      <c r="B207" s="1">
        <v>375</v>
      </c>
      <c r="C207" t="s">
        <v>272</v>
      </c>
      <c r="D207" s="23" t="s">
        <v>24</v>
      </c>
      <c r="E207" s="24" t="s">
        <v>273</v>
      </c>
      <c r="F207" s="23">
        <v>1987</v>
      </c>
      <c r="G207" s="49">
        <v>0.0622276620415505</v>
      </c>
      <c r="H207" s="25">
        <v>9.039388296870431</v>
      </c>
      <c r="I207" s="18">
        <v>0.004609456447522259</v>
      </c>
      <c r="J207" s="50" t="s">
        <v>297</v>
      </c>
      <c r="K207" s="23">
        <v>14</v>
      </c>
    </row>
    <row r="208" spans="1:11" ht="15">
      <c r="A208" s="22">
        <v>206</v>
      </c>
      <c r="B208" s="1">
        <v>105</v>
      </c>
      <c r="C208" t="s">
        <v>274</v>
      </c>
      <c r="D208" s="23" t="s">
        <v>78</v>
      </c>
      <c r="E208" s="24" t="s">
        <v>98</v>
      </c>
      <c r="F208" s="23">
        <v>1988</v>
      </c>
      <c r="G208" s="49">
        <v>0.062412847226369195</v>
      </c>
      <c r="H208" s="25">
        <v>9.012567524116186</v>
      </c>
      <c r="I208" s="18">
        <v>0.00462317386861994</v>
      </c>
      <c r="J208" s="50" t="s">
        <v>310</v>
      </c>
      <c r="K208" s="23">
        <v>3</v>
      </c>
    </row>
    <row r="209" spans="1:11" ht="15">
      <c r="A209" s="22">
        <v>207</v>
      </c>
      <c r="B209" s="1">
        <v>378</v>
      </c>
      <c r="C209" t="s">
        <v>275</v>
      </c>
      <c r="D209" s="23" t="s">
        <v>24</v>
      </c>
      <c r="E209" s="24" t="s">
        <v>50</v>
      </c>
      <c r="F209" s="23">
        <v>1962</v>
      </c>
      <c r="G209" s="49">
        <v>0.06297997685032897</v>
      </c>
      <c r="H209" s="25">
        <v>8.93141007874254</v>
      </c>
      <c r="I209" s="18">
        <v>0.004665183470394739</v>
      </c>
      <c r="J209" s="50" t="s">
        <v>306</v>
      </c>
      <c r="K209" s="23">
        <v>16</v>
      </c>
    </row>
    <row r="210" spans="1:11" ht="15">
      <c r="A210" s="22">
        <v>208</v>
      </c>
      <c r="B210" s="1">
        <v>314</v>
      </c>
      <c r="C210" t="s">
        <v>276</v>
      </c>
      <c r="D210" s="23" t="s">
        <v>24</v>
      </c>
      <c r="E210" s="24" t="s">
        <v>25</v>
      </c>
      <c r="F210" s="23">
        <v>1966</v>
      </c>
      <c r="G210" s="49">
        <v>0.06311886574258097</v>
      </c>
      <c r="H210" s="25">
        <v>8.911757101182014</v>
      </c>
      <c r="I210" s="18">
        <v>0.004675471536487479</v>
      </c>
      <c r="J210" s="50" t="s">
        <v>304</v>
      </c>
      <c r="K210" s="23">
        <v>19</v>
      </c>
    </row>
    <row r="211" spans="1:11" ht="15">
      <c r="A211" s="22">
        <v>209</v>
      </c>
      <c r="B211" s="1">
        <v>191</v>
      </c>
      <c r="C211" t="s">
        <v>277</v>
      </c>
      <c r="D211" s="23" t="s">
        <v>78</v>
      </c>
      <c r="E211" s="24" t="s">
        <v>33</v>
      </c>
      <c r="F211" s="23">
        <v>1983</v>
      </c>
      <c r="G211" s="49">
        <v>0.06318831018870696</v>
      </c>
      <c r="H211" s="25">
        <v>8.901963010565366</v>
      </c>
      <c r="I211" s="18">
        <v>0.004680615569533849</v>
      </c>
      <c r="J211" s="50" t="s">
        <v>312</v>
      </c>
      <c r="K211" s="23">
        <v>7</v>
      </c>
    </row>
    <row r="212" spans="1:11" ht="15">
      <c r="A212" s="22">
        <v>210</v>
      </c>
      <c r="B212" s="1">
        <v>196</v>
      </c>
      <c r="C212" t="s">
        <v>278</v>
      </c>
      <c r="D212" s="23" t="s">
        <v>78</v>
      </c>
      <c r="E212" s="24" t="s">
        <v>33</v>
      </c>
      <c r="F212" s="23">
        <v>1981</v>
      </c>
      <c r="G212" s="49">
        <v>0.06324618055805331</v>
      </c>
      <c r="H212" s="25">
        <v>8.89381769834598</v>
      </c>
      <c r="I212" s="18">
        <v>0.004684902263559504</v>
      </c>
      <c r="J212" s="50" t="s">
        <v>311</v>
      </c>
      <c r="K212" s="23">
        <v>5</v>
      </c>
    </row>
    <row r="213" spans="1:11" ht="15">
      <c r="A213" s="22">
        <v>211</v>
      </c>
      <c r="B213" s="1">
        <v>252</v>
      </c>
      <c r="C213" t="s">
        <v>279</v>
      </c>
      <c r="D213" s="23" t="s">
        <v>78</v>
      </c>
      <c r="E213" s="24" t="s">
        <v>33</v>
      </c>
      <c r="F213" s="23">
        <v>1975</v>
      </c>
      <c r="G213" s="49">
        <v>0.06326932870433666</v>
      </c>
      <c r="H213" s="25">
        <v>8.890563745801916</v>
      </c>
      <c r="I213" s="18">
        <v>0.004686616941061975</v>
      </c>
      <c r="J213" s="50" t="s">
        <v>307</v>
      </c>
      <c r="K213" s="23">
        <v>12</v>
      </c>
    </row>
    <row r="214" spans="1:11" ht="15">
      <c r="A214" s="22">
        <v>212</v>
      </c>
      <c r="B214" s="1">
        <v>313</v>
      </c>
      <c r="C214" t="s">
        <v>280</v>
      </c>
      <c r="D214" s="23" t="s">
        <v>24</v>
      </c>
      <c r="E214" s="24" t="s">
        <v>25</v>
      </c>
      <c r="F214" s="23">
        <v>1952</v>
      </c>
      <c r="G214" s="49">
        <v>0.06357025462784804</v>
      </c>
      <c r="H214" s="25">
        <v>8.848478007410515</v>
      </c>
      <c r="I214" s="18">
        <v>0.004708907750210966</v>
      </c>
      <c r="J214" s="50" t="s">
        <v>316</v>
      </c>
      <c r="K214" s="23">
        <v>3</v>
      </c>
    </row>
    <row r="215" spans="1:11" ht="15">
      <c r="A215" s="22">
        <v>213</v>
      </c>
      <c r="B215" s="1">
        <v>330</v>
      </c>
      <c r="C215" t="s">
        <v>281</v>
      </c>
      <c r="D215" s="23" t="s">
        <v>24</v>
      </c>
      <c r="E215" s="24" t="s">
        <v>25</v>
      </c>
      <c r="F215" s="23">
        <v>1995</v>
      </c>
      <c r="G215" s="49">
        <v>0.06360497685091104</v>
      </c>
      <c r="H215" s="25">
        <v>8.843647586233546</v>
      </c>
      <c r="I215" s="18">
        <v>0.004711479766734151</v>
      </c>
      <c r="J215" s="50" t="s">
        <v>301</v>
      </c>
      <c r="K215" s="23">
        <v>7</v>
      </c>
    </row>
    <row r="216" spans="1:11" ht="15">
      <c r="A216" s="22">
        <v>214</v>
      </c>
      <c r="B216" s="1">
        <v>170</v>
      </c>
      <c r="C216" t="s">
        <v>282</v>
      </c>
      <c r="D216" s="23" t="s">
        <v>78</v>
      </c>
      <c r="E216" s="24" t="s">
        <v>89</v>
      </c>
      <c r="F216" s="23">
        <v>1961</v>
      </c>
      <c r="G216" s="49">
        <v>0.06403321758989478</v>
      </c>
      <c r="H216" s="25">
        <v>8.78450312465275</v>
      </c>
      <c r="I216" s="18">
        <v>0.004743201302955169</v>
      </c>
      <c r="J216" s="50" t="s">
        <v>317</v>
      </c>
      <c r="K216" s="23">
        <v>2</v>
      </c>
    </row>
    <row r="217" spans="1:11" ht="15">
      <c r="A217" s="22">
        <v>215</v>
      </c>
      <c r="B217" s="1">
        <v>279</v>
      </c>
      <c r="C217" t="s">
        <v>283</v>
      </c>
      <c r="D217" s="23" t="s">
        <v>78</v>
      </c>
      <c r="E217" s="24" t="s">
        <v>50</v>
      </c>
      <c r="F217" s="23">
        <v>1988</v>
      </c>
      <c r="G217" s="49">
        <v>0.06683414352301043</v>
      </c>
      <c r="H217" s="25">
        <v>8.416356825255583</v>
      </c>
      <c r="I217" s="18">
        <v>0.004950677298000772</v>
      </c>
      <c r="J217" s="50" t="s">
        <v>310</v>
      </c>
      <c r="K217" s="23">
        <v>4</v>
      </c>
    </row>
    <row r="218" spans="1:11" ht="15">
      <c r="A218" s="22">
        <v>216</v>
      </c>
      <c r="B218" s="1">
        <v>254</v>
      </c>
      <c r="C218" t="s">
        <v>284</v>
      </c>
      <c r="D218" s="23" t="s">
        <v>78</v>
      </c>
      <c r="E218" s="24" t="s">
        <v>164</v>
      </c>
      <c r="F218" s="23">
        <v>1979</v>
      </c>
      <c r="G218" s="49">
        <v>0.06778321759338723</v>
      </c>
      <c r="H218" s="25">
        <v>8.298514292642198</v>
      </c>
      <c r="I218" s="18">
        <v>0.005020979080991647</v>
      </c>
      <c r="J218" s="50" t="s">
        <v>311</v>
      </c>
      <c r="K218" s="23">
        <v>6</v>
      </c>
    </row>
    <row r="219" spans="1:11" ht="15">
      <c r="A219" s="22">
        <v>217</v>
      </c>
      <c r="B219" s="1">
        <v>122</v>
      </c>
      <c r="C219" t="s">
        <v>285</v>
      </c>
      <c r="D219" s="23" t="s">
        <v>78</v>
      </c>
      <c r="E219" s="24" t="s">
        <v>46</v>
      </c>
      <c r="F219" s="23">
        <v>1975</v>
      </c>
      <c r="G219" s="49">
        <v>0.06897534722520504</v>
      </c>
      <c r="H219" s="25">
        <v>8.15508761649917</v>
      </c>
      <c r="I219" s="18">
        <v>0.005109284979644818</v>
      </c>
      <c r="J219" s="50" t="s">
        <v>307</v>
      </c>
      <c r="K219" s="23">
        <v>13</v>
      </c>
    </row>
    <row r="220" spans="1:11" ht="15">
      <c r="A220" s="22">
        <v>218</v>
      </c>
      <c r="B220" s="1">
        <v>490</v>
      </c>
      <c r="C220" t="s">
        <v>286</v>
      </c>
      <c r="D220" s="23" t="s">
        <v>78</v>
      </c>
      <c r="E220" s="24" t="s">
        <v>105</v>
      </c>
      <c r="F220" s="23">
        <v>1972</v>
      </c>
      <c r="G220" s="49">
        <v>0.06999386574170785</v>
      </c>
      <c r="H220" s="25">
        <v>8.036418535243415</v>
      </c>
      <c r="I220" s="18">
        <v>0.005184730795682063</v>
      </c>
      <c r="J220" s="50" t="s">
        <v>313</v>
      </c>
      <c r="K220" s="23">
        <v>9</v>
      </c>
    </row>
    <row r="221" spans="1:11" ht="15">
      <c r="A221" s="22">
        <v>219</v>
      </c>
      <c r="B221" s="1">
        <v>494</v>
      </c>
      <c r="C221" t="s">
        <v>287</v>
      </c>
      <c r="D221" s="23" t="s">
        <v>24</v>
      </c>
      <c r="E221" s="24" t="s">
        <v>105</v>
      </c>
      <c r="F221" s="23">
        <v>1969</v>
      </c>
      <c r="G221" s="49">
        <v>0.0700401620415505</v>
      </c>
      <c r="H221" s="25">
        <v>8.03110649096305</v>
      </c>
      <c r="I221" s="18">
        <v>0.005188160151225963</v>
      </c>
      <c r="J221" s="50" t="s">
        <v>299</v>
      </c>
      <c r="K221" s="23">
        <v>34</v>
      </c>
    </row>
    <row r="222" spans="1:11" ht="15">
      <c r="A222" s="22">
        <v>220</v>
      </c>
      <c r="B222" s="1">
        <v>260</v>
      </c>
      <c r="C222" t="s">
        <v>288</v>
      </c>
      <c r="D222" s="23" t="s">
        <v>24</v>
      </c>
      <c r="E222" s="24" t="s">
        <v>67</v>
      </c>
      <c r="F222" s="23">
        <v>1967</v>
      </c>
      <c r="G222" s="49">
        <v>0.07009803241089685</v>
      </c>
      <c r="H222" s="25">
        <v>8.02447630345411</v>
      </c>
      <c r="I222" s="18">
        <v>0.0051924468452516186</v>
      </c>
      <c r="J222" s="50" t="s">
        <v>304</v>
      </c>
      <c r="K222" s="23">
        <v>20</v>
      </c>
    </row>
    <row r="223" spans="1:11" ht="15">
      <c r="A223" s="22">
        <v>221</v>
      </c>
      <c r="B223" s="1">
        <v>300</v>
      </c>
      <c r="C223" t="s">
        <v>289</v>
      </c>
      <c r="D223" s="23" t="s">
        <v>24</v>
      </c>
      <c r="E223" s="24" t="s">
        <v>55</v>
      </c>
      <c r="F223" s="23">
        <v>1967</v>
      </c>
      <c r="G223" s="49">
        <v>0.07050312500359723</v>
      </c>
      <c r="H223" s="25">
        <v>7.978369752706706</v>
      </c>
      <c r="I223" s="18">
        <v>0.005222453703970165</v>
      </c>
      <c r="J223" s="50" t="s">
        <v>304</v>
      </c>
      <c r="K223" s="23">
        <v>21</v>
      </c>
    </row>
    <row r="224" spans="1:11" ht="15">
      <c r="A224" s="22">
        <v>222</v>
      </c>
      <c r="B224" s="1">
        <v>222</v>
      </c>
      <c r="C224" t="s">
        <v>290</v>
      </c>
      <c r="D224" s="23" t="s">
        <v>78</v>
      </c>
      <c r="E224" s="24" t="s">
        <v>63</v>
      </c>
      <c r="F224" s="23">
        <v>1985</v>
      </c>
      <c r="G224" s="49">
        <v>0.07082719907339197</v>
      </c>
      <c r="H224" s="25">
        <v>7.941864246489981</v>
      </c>
      <c r="I224" s="18">
        <v>0.005246459190621627</v>
      </c>
      <c r="J224" s="50" t="s">
        <v>312</v>
      </c>
      <c r="K224" s="23">
        <v>8</v>
      </c>
    </row>
    <row r="225" spans="1:11" ht="15">
      <c r="A225" s="22">
        <v>223</v>
      </c>
      <c r="B225" s="1">
        <v>163</v>
      </c>
      <c r="C225" t="s">
        <v>291</v>
      </c>
      <c r="D225" s="23" t="s">
        <v>24</v>
      </c>
      <c r="E225" s="24" t="s">
        <v>91</v>
      </c>
      <c r="F225" s="23">
        <v>1956</v>
      </c>
      <c r="G225" s="49">
        <v>0.07188043981295777</v>
      </c>
      <c r="H225" s="25">
        <v>7.825494689009944</v>
      </c>
      <c r="I225" s="18">
        <v>0.005324477023182057</v>
      </c>
      <c r="J225" s="50" t="s">
        <v>308</v>
      </c>
      <c r="K225" s="23">
        <v>7</v>
      </c>
    </row>
    <row r="226" spans="1:11" ht="15">
      <c r="A226" s="22">
        <v>224</v>
      </c>
      <c r="B226" s="1">
        <v>175</v>
      </c>
      <c r="C226" t="s">
        <v>292</v>
      </c>
      <c r="D226" s="23" t="s">
        <v>24</v>
      </c>
      <c r="E226" s="24" t="s">
        <v>89</v>
      </c>
      <c r="F226" s="23">
        <v>1945</v>
      </c>
      <c r="G226" s="49">
        <v>0.07358182870666496</v>
      </c>
      <c r="H226" s="25">
        <v>7.644550426198491</v>
      </c>
      <c r="I226" s="18">
        <v>0.005450505830123331</v>
      </c>
      <c r="J226" s="50" t="s">
        <v>314</v>
      </c>
      <c r="K226" s="23">
        <v>2</v>
      </c>
    </row>
    <row r="227" spans="1:11" ht="15">
      <c r="A227" s="22">
        <v>225</v>
      </c>
      <c r="B227" s="1">
        <v>359</v>
      </c>
      <c r="C227" t="s">
        <v>293</v>
      </c>
      <c r="D227" s="23" t="s">
        <v>24</v>
      </c>
      <c r="E227" s="24" t="s">
        <v>199</v>
      </c>
      <c r="F227" s="23">
        <v>1966</v>
      </c>
      <c r="G227" s="49">
        <v>0.07539895833178889</v>
      </c>
      <c r="H227" s="25">
        <v>7.460315267549855</v>
      </c>
      <c r="I227" s="18">
        <v>0.005585108024576955</v>
      </c>
      <c r="J227" s="50" t="s">
        <v>304</v>
      </c>
      <c r="K227" s="23">
        <v>22</v>
      </c>
    </row>
    <row r="228" spans="1:11" ht="15">
      <c r="A228" s="22">
        <v>226</v>
      </c>
      <c r="B228" s="1">
        <v>173</v>
      </c>
      <c r="C228" t="s">
        <v>294</v>
      </c>
      <c r="D228" s="23" t="s">
        <v>24</v>
      </c>
      <c r="E228" s="24" t="s">
        <v>89</v>
      </c>
      <c r="F228" s="23">
        <v>1952</v>
      </c>
      <c r="G228" s="49">
        <v>0.07618599537090631</v>
      </c>
      <c r="H228" s="25">
        <v>7.383246714327314</v>
      </c>
      <c r="I228" s="18">
        <v>0.005643407064511579</v>
      </c>
      <c r="J228" s="50" t="s">
        <v>316</v>
      </c>
      <c r="K228" s="23">
        <v>4</v>
      </c>
    </row>
    <row r="229" spans="1:11" ht="15">
      <c r="A229" s="22">
        <v>227</v>
      </c>
      <c r="B229" s="1">
        <v>276</v>
      </c>
      <c r="C229" t="s">
        <v>295</v>
      </c>
      <c r="D229" s="23" t="s">
        <v>24</v>
      </c>
      <c r="E229" s="24" t="s">
        <v>44</v>
      </c>
      <c r="F229" s="23">
        <v>1947</v>
      </c>
      <c r="G229" s="49">
        <v>0.08416053240944166</v>
      </c>
      <c r="H229" s="25">
        <v>6.683655436772109</v>
      </c>
      <c r="I229" s="18">
        <v>0.006234113511810493</v>
      </c>
      <c r="J229" s="50" t="s">
        <v>314</v>
      </c>
      <c r="K229" s="23">
        <v>3</v>
      </c>
    </row>
  </sheetData>
  <autoFilter ref="A2:K2"/>
  <mergeCells count="1">
    <mergeCell ref="A1:D1"/>
  </mergeCells>
  <conditionalFormatting sqref="A3:A229">
    <cfRule type="expression" priority="9" dxfId="11" stopIfTrue="1">
      <formula>Q3&gt;0</formula>
    </cfRule>
  </conditionalFormatting>
  <conditionalFormatting sqref="H3:H229">
    <cfRule type="cellIs" priority="7" dxfId="10" operator="equal" stopIfTrue="1">
      <formula>2</formula>
    </cfRule>
    <cfRule type="cellIs" priority="8" dxfId="9" operator="equal" stopIfTrue="1">
      <formula>3</formula>
    </cfRule>
    <cfRule type="cellIs" priority="10" dxfId="8" operator="equal" stopIfTrue="1">
      <formula>1</formula>
    </cfRule>
  </conditionalFormatting>
  <conditionalFormatting sqref="K3:K229">
    <cfRule type="cellIs" priority="1" dxfId="7" operator="equal" stopIfTrue="1">
      <formula>1</formula>
    </cfRule>
    <cfRule type="cellIs" priority="2" dxfId="5" operator="equal" stopIfTrue="1">
      <formula>2</formula>
    </cfRule>
    <cfRule type="cellIs" priority="3" dxfId="5" operator="equal" stopIfTrue="1">
      <formula>3</formula>
    </cfRule>
  </conditionalFormatting>
  <conditionalFormatting sqref="B3:B229">
    <cfRule type="expression" priority="105" dxfId="4" stopIfTrue="1">
      <formula>J3=Y3</formula>
    </cfRule>
  </conditionalFormatting>
  <conditionalFormatting sqref="J3:J229">
    <cfRule type="expression" priority="107" dxfId="3" stopIfTrue="1">
      <formula>K3=Z3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31"/>
  <sheetViews>
    <sheetView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">
      <c r="A1" s="51" t="s">
        <v>355</v>
      </c>
      <c r="B1" s="52"/>
      <c r="C1" s="53"/>
      <c r="D1" s="31" t="s">
        <v>22</v>
      </c>
      <c r="E1" s="15"/>
      <c r="F1" s="14">
        <v>44714</v>
      </c>
      <c r="G1" s="15"/>
    </row>
    <row r="2" spans="1:7" ht="30" customHeight="1">
      <c r="A2" s="16" t="s">
        <v>20</v>
      </c>
      <c r="B2" s="16" t="s">
        <v>3</v>
      </c>
      <c r="C2" s="16" t="s">
        <v>4</v>
      </c>
      <c r="D2" s="16" t="s">
        <v>5</v>
      </c>
      <c r="E2" s="16" t="s">
        <v>12</v>
      </c>
      <c r="F2" s="16" t="s">
        <v>10</v>
      </c>
      <c r="G2" s="16" t="s">
        <v>13</v>
      </c>
    </row>
    <row r="3" spans="1:7" ht="15">
      <c r="A3" s="1">
        <v>152</v>
      </c>
      <c r="B3" t="s">
        <v>319</v>
      </c>
      <c r="C3" s="23" t="s">
        <v>24</v>
      </c>
      <c r="D3" s="24" t="s">
        <v>91</v>
      </c>
      <c r="E3" s="23">
        <v>2014</v>
      </c>
      <c r="F3" s="50" t="s">
        <v>346</v>
      </c>
      <c r="G3" s="23">
        <v>1</v>
      </c>
    </row>
    <row r="4" spans="1:7" ht="15">
      <c r="A4" s="1">
        <v>379</v>
      </c>
      <c r="B4" t="s">
        <v>320</v>
      </c>
      <c r="C4" s="23" t="s">
        <v>24</v>
      </c>
      <c r="D4" s="24" t="s">
        <v>321</v>
      </c>
      <c r="E4" s="23">
        <v>2013</v>
      </c>
      <c r="F4" s="50" t="s">
        <v>346</v>
      </c>
      <c r="G4" s="23">
        <v>2</v>
      </c>
    </row>
    <row r="5" spans="1:7" ht="15">
      <c r="A5" s="1">
        <v>150</v>
      </c>
      <c r="B5" t="s">
        <v>322</v>
      </c>
      <c r="C5" s="23" t="s">
        <v>24</v>
      </c>
      <c r="D5" s="24" t="s">
        <v>91</v>
      </c>
      <c r="E5" s="23">
        <v>2013</v>
      </c>
      <c r="F5" s="50" t="s">
        <v>346</v>
      </c>
      <c r="G5" s="23">
        <v>3</v>
      </c>
    </row>
    <row r="6" spans="1:7" ht="15">
      <c r="A6" s="1">
        <v>344</v>
      </c>
      <c r="B6" t="s">
        <v>323</v>
      </c>
      <c r="C6" s="23" t="s">
        <v>78</v>
      </c>
      <c r="D6" s="24" t="s">
        <v>46</v>
      </c>
      <c r="E6" s="23">
        <v>2013</v>
      </c>
      <c r="F6" s="50" t="s">
        <v>347</v>
      </c>
      <c r="G6" s="23">
        <v>1</v>
      </c>
    </row>
    <row r="7" spans="1:7" ht="15">
      <c r="A7" s="1">
        <v>145</v>
      </c>
      <c r="B7" t="s">
        <v>324</v>
      </c>
      <c r="C7" s="23" t="s">
        <v>24</v>
      </c>
      <c r="D7" s="24" t="s">
        <v>91</v>
      </c>
      <c r="E7" s="23">
        <v>2015</v>
      </c>
      <c r="F7" s="50" t="s">
        <v>348</v>
      </c>
      <c r="G7" s="23">
        <v>1</v>
      </c>
    </row>
    <row r="8" spans="1:7" ht="15">
      <c r="A8" s="1">
        <v>386</v>
      </c>
      <c r="B8" t="s">
        <v>325</v>
      </c>
      <c r="C8" s="23" t="s">
        <v>78</v>
      </c>
      <c r="D8" s="24" t="s">
        <v>321</v>
      </c>
      <c r="E8" s="23">
        <v>2013</v>
      </c>
      <c r="F8" s="50" t="s">
        <v>347</v>
      </c>
      <c r="G8" s="23">
        <v>2</v>
      </c>
    </row>
    <row r="9" spans="1:7" ht="15">
      <c r="A9" s="1">
        <v>382</v>
      </c>
      <c r="B9" t="s">
        <v>326</v>
      </c>
      <c r="C9" s="23" t="s">
        <v>24</v>
      </c>
      <c r="D9" s="24" t="s">
        <v>321</v>
      </c>
      <c r="E9" s="23">
        <v>2016</v>
      </c>
      <c r="F9" s="50" t="s">
        <v>348</v>
      </c>
      <c r="G9" s="23">
        <v>2</v>
      </c>
    </row>
    <row r="10" spans="1:7" ht="15">
      <c r="A10" s="1">
        <v>387</v>
      </c>
      <c r="B10" t="s">
        <v>327</v>
      </c>
      <c r="C10" s="23" t="s">
        <v>78</v>
      </c>
      <c r="D10" s="24" t="s">
        <v>321</v>
      </c>
      <c r="E10" s="23">
        <v>2015</v>
      </c>
      <c r="F10" s="50" t="s">
        <v>349</v>
      </c>
      <c r="G10" s="23">
        <v>1</v>
      </c>
    </row>
    <row r="11" spans="1:7" ht="15">
      <c r="A11" s="1">
        <v>383</v>
      </c>
      <c r="B11" t="s">
        <v>328</v>
      </c>
      <c r="C11" s="23" t="s">
        <v>24</v>
      </c>
      <c r="D11" s="24" t="s">
        <v>321</v>
      </c>
      <c r="E11" s="23">
        <v>2016</v>
      </c>
      <c r="F11" s="50" t="s">
        <v>348</v>
      </c>
      <c r="G11" s="23">
        <v>3</v>
      </c>
    </row>
    <row r="12" spans="1:7" ht="15">
      <c r="A12" s="1">
        <v>491</v>
      </c>
      <c r="B12" t="s">
        <v>329</v>
      </c>
      <c r="C12" s="23" t="s">
        <v>24</v>
      </c>
      <c r="D12" s="24" t="s">
        <v>105</v>
      </c>
      <c r="E12" s="23">
        <v>2016</v>
      </c>
      <c r="F12" s="50" t="s">
        <v>348</v>
      </c>
      <c r="G12" s="23">
        <v>4</v>
      </c>
    </row>
    <row r="13" spans="1:7" ht="15">
      <c r="A13" s="1">
        <v>148</v>
      </c>
      <c r="B13" t="s">
        <v>330</v>
      </c>
      <c r="C13" s="23" t="s">
        <v>24</v>
      </c>
      <c r="D13" s="24" t="s">
        <v>91</v>
      </c>
      <c r="E13" s="23">
        <v>2012</v>
      </c>
      <c r="F13" s="50" t="s">
        <v>350</v>
      </c>
      <c r="G13" s="23">
        <v>1</v>
      </c>
    </row>
    <row r="14" spans="1:7" ht="15">
      <c r="A14" s="1">
        <v>373</v>
      </c>
      <c r="B14" t="s">
        <v>331</v>
      </c>
      <c r="C14" s="23" t="s">
        <v>24</v>
      </c>
      <c r="D14" s="24" t="s">
        <v>321</v>
      </c>
      <c r="E14" s="23">
        <v>2011</v>
      </c>
      <c r="F14" s="50" t="s">
        <v>350</v>
      </c>
      <c r="G14" s="23">
        <v>2</v>
      </c>
    </row>
    <row r="15" spans="1:7" ht="15">
      <c r="A15" s="1">
        <v>147</v>
      </c>
      <c r="B15" t="s">
        <v>332</v>
      </c>
      <c r="C15" s="23" t="s">
        <v>24</v>
      </c>
      <c r="D15" s="24" t="s">
        <v>91</v>
      </c>
      <c r="E15" s="23">
        <v>2012</v>
      </c>
      <c r="F15" s="50" t="s">
        <v>350</v>
      </c>
      <c r="G15" s="23">
        <v>3</v>
      </c>
    </row>
    <row r="16" spans="1:7" ht="15">
      <c r="A16" s="1">
        <v>347</v>
      </c>
      <c r="B16" t="s">
        <v>333</v>
      </c>
      <c r="C16" s="23" t="s">
        <v>24</v>
      </c>
      <c r="D16" s="24" t="s">
        <v>46</v>
      </c>
      <c r="E16" s="23">
        <v>2011</v>
      </c>
      <c r="F16" s="50" t="s">
        <v>350</v>
      </c>
      <c r="G16" s="23">
        <v>4</v>
      </c>
    </row>
    <row r="17" spans="1:7" ht="15">
      <c r="A17" s="1">
        <v>345</v>
      </c>
      <c r="B17" t="s">
        <v>334</v>
      </c>
      <c r="C17" s="23" t="s">
        <v>24</v>
      </c>
      <c r="D17" s="24" t="s">
        <v>46</v>
      </c>
      <c r="E17" s="23">
        <v>2011</v>
      </c>
      <c r="F17" s="50" t="s">
        <v>350</v>
      </c>
      <c r="G17" s="23">
        <v>5</v>
      </c>
    </row>
    <row r="18" spans="1:7" ht="15">
      <c r="A18" s="1">
        <v>151</v>
      </c>
      <c r="B18" t="s">
        <v>335</v>
      </c>
      <c r="C18" s="23" t="s">
        <v>78</v>
      </c>
      <c r="D18" s="24" t="s">
        <v>91</v>
      </c>
      <c r="E18" s="23">
        <v>2011</v>
      </c>
      <c r="F18" s="50" t="s">
        <v>351</v>
      </c>
      <c r="G18" s="23">
        <v>1</v>
      </c>
    </row>
    <row r="19" spans="1:7" ht="15">
      <c r="A19" s="1">
        <v>146</v>
      </c>
      <c r="B19" t="s">
        <v>336</v>
      </c>
      <c r="C19" s="23" t="s">
        <v>24</v>
      </c>
      <c r="D19" s="24" t="s">
        <v>91</v>
      </c>
      <c r="E19" s="23">
        <v>2011</v>
      </c>
      <c r="F19" s="50" t="s">
        <v>350</v>
      </c>
      <c r="G19" s="23">
        <v>6</v>
      </c>
    </row>
    <row r="20" spans="1:7" ht="15">
      <c r="A20" s="1">
        <v>362</v>
      </c>
      <c r="B20" t="s">
        <v>337</v>
      </c>
      <c r="C20" s="23" t="s">
        <v>24</v>
      </c>
      <c r="D20" s="24" t="s">
        <v>321</v>
      </c>
      <c r="E20" s="23">
        <v>2012</v>
      </c>
      <c r="F20" s="50" t="s">
        <v>350</v>
      </c>
      <c r="G20" s="23">
        <v>7</v>
      </c>
    </row>
    <row r="21" spans="1:7" ht="15">
      <c r="A21" s="1">
        <v>143</v>
      </c>
      <c r="B21" t="s">
        <v>338</v>
      </c>
      <c r="C21" s="23" t="s">
        <v>24</v>
      </c>
      <c r="D21" s="24" t="s">
        <v>91</v>
      </c>
      <c r="E21" s="23">
        <v>2010</v>
      </c>
      <c r="F21" s="50" t="s">
        <v>352</v>
      </c>
      <c r="G21" s="23">
        <v>1</v>
      </c>
    </row>
    <row r="22" spans="1:7" ht="15">
      <c r="A22" s="1">
        <v>149</v>
      </c>
      <c r="B22" t="s">
        <v>339</v>
      </c>
      <c r="C22" s="23" t="s">
        <v>24</v>
      </c>
      <c r="D22" s="24" t="s">
        <v>91</v>
      </c>
      <c r="E22" s="23">
        <v>2009</v>
      </c>
      <c r="F22" s="50" t="s">
        <v>352</v>
      </c>
      <c r="G22" s="23">
        <v>2</v>
      </c>
    </row>
    <row r="23" spans="1:7" ht="15">
      <c r="A23" s="1">
        <v>363</v>
      </c>
      <c r="B23" t="s">
        <v>340</v>
      </c>
      <c r="C23" s="23" t="s">
        <v>24</v>
      </c>
      <c r="D23" s="24" t="s">
        <v>321</v>
      </c>
      <c r="E23" s="23">
        <v>2010</v>
      </c>
      <c r="F23" s="50" t="s">
        <v>352</v>
      </c>
      <c r="G23" s="23">
        <v>3</v>
      </c>
    </row>
    <row r="24" spans="1:7" ht="15">
      <c r="A24" s="1">
        <v>346</v>
      </c>
      <c r="B24" t="s">
        <v>341</v>
      </c>
      <c r="C24" s="23" t="s">
        <v>78</v>
      </c>
      <c r="D24" s="24" t="s">
        <v>46</v>
      </c>
      <c r="E24" s="23">
        <v>2009</v>
      </c>
      <c r="F24" s="50" t="s">
        <v>353</v>
      </c>
      <c r="G24" s="23">
        <v>1</v>
      </c>
    </row>
    <row r="25" spans="1:7" ht="15">
      <c r="A25" s="1">
        <v>342</v>
      </c>
      <c r="B25" t="s">
        <v>342</v>
      </c>
      <c r="C25" s="23" t="s">
        <v>78</v>
      </c>
      <c r="D25" s="24" t="s">
        <v>46</v>
      </c>
      <c r="E25" s="23">
        <v>2009</v>
      </c>
      <c r="F25" s="50" t="s">
        <v>353</v>
      </c>
      <c r="G25" s="23">
        <v>2</v>
      </c>
    </row>
    <row r="26" spans="1:7" ht="15">
      <c r="A26" s="1">
        <v>376</v>
      </c>
      <c r="B26" t="s">
        <v>343</v>
      </c>
      <c r="C26" s="23" t="s">
        <v>24</v>
      </c>
      <c r="D26" s="24" t="s">
        <v>344</v>
      </c>
      <c r="E26" s="23">
        <v>2005</v>
      </c>
      <c r="F26" s="50" t="s">
        <v>354</v>
      </c>
      <c r="G26" s="23">
        <v>1</v>
      </c>
    </row>
    <row r="27" spans="1:7" ht="15">
      <c r="A27" s="1">
        <v>343</v>
      </c>
      <c r="B27" t="s">
        <v>345</v>
      </c>
      <c r="C27" s="23" t="s">
        <v>24</v>
      </c>
      <c r="D27" s="24" t="s">
        <v>46</v>
      </c>
      <c r="E27" s="23">
        <v>2005</v>
      </c>
      <c r="F27" s="50" t="s">
        <v>354</v>
      </c>
      <c r="G27" s="23">
        <v>2</v>
      </c>
    </row>
    <row r="28" spans="1:7" ht="15">
      <c r="A28" s="1"/>
      <c r="B28" s="2"/>
      <c r="C28" s="3"/>
      <c r="D28" s="4"/>
      <c r="E28" s="3"/>
      <c r="F28" s="5"/>
      <c r="G28" s="3"/>
    </row>
    <row r="29" spans="1:7" ht="15">
      <c r="A29" s="1"/>
      <c r="B29" s="2"/>
      <c r="C29" s="3"/>
      <c r="D29" s="4"/>
      <c r="E29" s="3"/>
      <c r="F29" s="5"/>
      <c r="G29" s="3"/>
    </row>
    <row r="30" spans="6:7" ht="15">
      <c r="F30" s="23"/>
      <c r="G30" s="23"/>
    </row>
    <row r="31" ht="15">
      <c r="G31" s="23"/>
    </row>
  </sheetData>
  <autoFilter ref="A2:G2"/>
  <mergeCells count="1">
    <mergeCell ref="A1:C1"/>
  </mergeCells>
  <dataValidations count="1">
    <dataValidation type="whole" allowBlank="1" showInputMessage="1" showErrorMessage="1" sqref="A5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52"/>
  <sheetViews>
    <sheetView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8">
      <c r="A1" s="39" t="s">
        <v>355</v>
      </c>
      <c r="B1" s="40"/>
      <c r="C1" s="41">
        <v>44714</v>
      </c>
      <c r="D1" s="42"/>
      <c r="E1" s="43" t="s">
        <v>357</v>
      </c>
      <c r="F1" s="44"/>
      <c r="G1" s="45"/>
    </row>
    <row r="2" spans="1:7" ht="16.8">
      <c r="A2" s="46" t="s">
        <v>22</v>
      </c>
      <c r="B2" s="47"/>
      <c r="C2" s="48"/>
      <c r="D2" s="48"/>
      <c r="E2" s="48"/>
      <c r="F2" s="48"/>
      <c r="G2" s="48"/>
    </row>
    <row r="3" spans="1:7" ht="18" thickBot="1">
      <c r="A3" s="33" t="s">
        <v>21</v>
      </c>
      <c r="B3" s="34"/>
      <c r="C3" s="34"/>
      <c r="D3" s="35"/>
      <c r="E3" s="36" t="s">
        <v>14</v>
      </c>
      <c r="F3" s="37"/>
      <c r="G3" s="38"/>
    </row>
    <row r="4" spans="1:7" ht="21.6" customHeight="1" thickBot="1" thickTop="1">
      <c r="A4" s="6" t="s">
        <v>15</v>
      </c>
      <c r="B4" s="7" t="s">
        <v>5</v>
      </c>
      <c r="C4" s="8" t="s">
        <v>16</v>
      </c>
      <c r="D4" s="9" t="s">
        <v>14</v>
      </c>
      <c r="E4" s="10" t="s">
        <v>17</v>
      </c>
      <c r="F4" s="10" t="s">
        <v>18</v>
      </c>
      <c r="G4" s="10" t="s">
        <v>19</v>
      </c>
    </row>
    <row r="5" spans="1:7" ht="16.05" customHeight="1" thickBot="1" thickTop="1">
      <c r="A5" s="11">
        <v>1</v>
      </c>
      <c r="B5" s="12" t="s">
        <v>91</v>
      </c>
      <c r="C5" s="54">
        <v>76</v>
      </c>
      <c r="D5" s="55">
        <v>38</v>
      </c>
      <c r="E5" s="55">
        <v>9</v>
      </c>
      <c r="F5" s="55">
        <v>13</v>
      </c>
      <c r="G5" s="55">
        <v>16</v>
      </c>
    </row>
    <row r="6" spans="1:7" ht="16.05" customHeight="1" thickBot="1">
      <c r="A6" s="11">
        <v>2</v>
      </c>
      <c r="B6" s="12" t="s">
        <v>25</v>
      </c>
      <c r="C6" s="54">
        <v>62</v>
      </c>
      <c r="D6" s="55">
        <v>31</v>
      </c>
      <c r="E6" s="55">
        <v>0</v>
      </c>
      <c r="F6" s="55">
        <v>23</v>
      </c>
      <c r="G6" s="55">
        <v>8</v>
      </c>
    </row>
    <row r="7" spans="1:7" ht="16.05" customHeight="1" thickBot="1">
      <c r="A7" s="11">
        <v>3</v>
      </c>
      <c r="B7" s="12" t="s">
        <v>33</v>
      </c>
      <c r="C7" s="54">
        <v>36</v>
      </c>
      <c r="D7" s="55">
        <v>18</v>
      </c>
      <c r="E7" s="55">
        <v>0</v>
      </c>
      <c r="F7" s="55">
        <v>18</v>
      </c>
      <c r="G7" s="55">
        <v>0</v>
      </c>
    </row>
    <row r="8" spans="1:7" ht="16.05" customHeight="1" thickBot="1">
      <c r="A8" s="11">
        <v>4</v>
      </c>
      <c r="B8" s="12" t="s">
        <v>46</v>
      </c>
      <c r="C8" s="54">
        <v>34</v>
      </c>
      <c r="D8" s="55">
        <v>17</v>
      </c>
      <c r="E8" s="55">
        <v>6</v>
      </c>
      <c r="F8" s="55">
        <v>11</v>
      </c>
      <c r="G8" s="55">
        <v>0</v>
      </c>
    </row>
    <row r="9" spans="1:7" ht="16.05" customHeight="1" thickBot="1">
      <c r="A9" s="11">
        <v>5</v>
      </c>
      <c r="B9" s="12" t="s">
        <v>67</v>
      </c>
      <c r="C9" s="54">
        <v>30</v>
      </c>
      <c r="D9" s="55">
        <v>15</v>
      </c>
      <c r="E9" s="55">
        <v>0</v>
      </c>
      <c r="F9" s="55">
        <v>12</v>
      </c>
      <c r="G9" s="55">
        <v>3</v>
      </c>
    </row>
    <row r="10" spans="1:7" ht="16.05" customHeight="1" thickBot="1">
      <c r="A10" s="11">
        <v>6</v>
      </c>
      <c r="B10" s="12" t="s">
        <v>58</v>
      </c>
      <c r="C10" s="54">
        <v>26</v>
      </c>
      <c r="D10" s="55">
        <v>13</v>
      </c>
      <c r="E10" s="55">
        <v>0</v>
      </c>
      <c r="F10" s="55">
        <v>13</v>
      </c>
      <c r="G10" s="55">
        <v>0</v>
      </c>
    </row>
    <row r="11" spans="1:7" ht="16.05" customHeight="1" thickBot="1">
      <c r="A11" s="11">
        <v>7</v>
      </c>
      <c r="B11" s="12" t="s">
        <v>105</v>
      </c>
      <c r="C11" s="54">
        <v>24</v>
      </c>
      <c r="D11" s="55">
        <v>12</v>
      </c>
      <c r="E11" s="55">
        <v>1</v>
      </c>
      <c r="F11" s="55">
        <v>6</v>
      </c>
      <c r="G11" s="55">
        <v>5</v>
      </c>
    </row>
    <row r="12" spans="1:7" ht="16.05" customHeight="1" thickBot="1">
      <c r="A12" s="11">
        <v>8</v>
      </c>
      <c r="B12" s="12" t="s">
        <v>98</v>
      </c>
      <c r="C12" s="54">
        <v>22</v>
      </c>
      <c r="D12" s="55">
        <v>11</v>
      </c>
      <c r="E12" s="55">
        <v>0</v>
      </c>
      <c r="F12" s="55">
        <v>11</v>
      </c>
      <c r="G12" s="55">
        <v>0</v>
      </c>
    </row>
    <row r="13" spans="1:7" ht="16.05" customHeight="1" thickBot="1">
      <c r="A13" s="11">
        <v>9</v>
      </c>
      <c r="B13" s="12" t="s">
        <v>55</v>
      </c>
      <c r="C13" s="54">
        <v>20</v>
      </c>
      <c r="D13" s="55">
        <v>10</v>
      </c>
      <c r="E13" s="55">
        <v>0</v>
      </c>
      <c r="F13" s="55">
        <v>10</v>
      </c>
      <c r="G13" s="55">
        <v>0</v>
      </c>
    </row>
    <row r="14" spans="1:7" ht="16.05" customHeight="1" thickBot="1">
      <c r="A14" s="11">
        <v>10</v>
      </c>
      <c r="B14" s="12" t="s">
        <v>50</v>
      </c>
      <c r="C14" s="54">
        <v>18</v>
      </c>
      <c r="D14" s="55">
        <v>9</v>
      </c>
      <c r="E14" s="55">
        <v>0</v>
      </c>
      <c r="F14" s="55">
        <v>9</v>
      </c>
      <c r="G14" s="55">
        <v>0</v>
      </c>
    </row>
    <row r="15" spans="1:7" ht="16.05" customHeight="1" thickBot="1">
      <c r="A15" s="11">
        <v>11</v>
      </c>
      <c r="B15" s="12" t="s">
        <v>164</v>
      </c>
      <c r="C15" s="54">
        <v>18</v>
      </c>
      <c r="D15" s="55">
        <v>9</v>
      </c>
      <c r="E15" s="55">
        <v>0</v>
      </c>
      <c r="F15" s="55">
        <v>7</v>
      </c>
      <c r="G15" s="55">
        <v>2</v>
      </c>
    </row>
    <row r="16" spans="1:7" ht="16.05" customHeight="1" thickBot="1">
      <c r="A16" s="11">
        <v>12</v>
      </c>
      <c r="B16" s="12" t="s">
        <v>63</v>
      </c>
      <c r="C16" s="54">
        <v>16</v>
      </c>
      <c r="D16" s="55">
        <v>8</v>
      </c>
      <c r="E16" s="55">
        <v>0</v>
      </c>
      <c r="F16" s="55">
        <v>7</v>
      </c>
      <c r="G16" s="55">
        <v>1</v>
      </c>
    </row>
    <row r="17" spans="1:7" ht="16.05" customHeight="1" thickBot="1">
      <c r="A17" s="11">
        <v>13</v>
      </c>
      <c r="B17" s="12" t="s">
        <v>89</v>
      </c>
      <c r="C17" s="54">
        <v>14</v>
      </c>
      <c r="D17" s="55">
        <v>7</v>
      </c>
      <c r="E17" s="55">
        <v>0</v>
      </c>
      <c r="F17" s="55">
        <v>7</v>
      </c>
      <c r="G17" s="55">
        <v>0</v>
      </c>
    </row>
    <row r="18" spans="1:7" ht="16.05" customHeight="1" thickBot="1">
      <c r="A18" s="11">
        <v>14</v>
      </c>
      <c r="B18" s="12" t="s">
        <v>127</v>
      </c>
      <c r="C18" s="54">
        <v>14</v>
      </c>
      <c r="D18" s="55">
        <v>7</v>
      </c>
      <c r="E18" s="55">
        <v>0</v>
      </c>
      <c r="F18" s="55">
        <v>6</v>
      </c>
      <c r="G18" s="55">
        <v>1</v>
      </c>
    </row>
    <row r="19" spans="1:7" ht="16.05" customHeight="1" thickBot="1">
      <c r="A19" s="11">
        <v>15</v>
      </c>
      <c r="B19" s="12" t="s">
        <v>44</v>
      </c>
      <c r="C19" s="54">
        <v>12</v>
      </c>
      <c r="D19" s="55">
        <v>6</v>
      </c>
      <c r="E19" s="55">
        <v>0</v>
      </c>
      <c r="F19" s="55">
        <v>6</v>
      </c>
      <c r="G19" s="55">
        <v>0</v>
      </c>
    </row>
    <row r="20" spans="1:7" ht="16.05" customHeight="1" thickBot="1">
      <c r="A20" s="11">
        <v>16</v>
      </c>
      <c r="B20" s="12" t="s">
        <v>27</v>
      </c>
      <c r="C20" s="54">
        <v>12</v>
      </c>
      <c r="D20" s="55">
        <v>6</v>
      </c>
      <c r="E20" s="55">
        <v>0</v>
      </c>
      <c r="F20" s="55">
        <v>6</v>
      </c>
      <c r="G20" s="55">
        <v>0</v>
      </c>
    </row>
    <row r="21" spans="1:7" ht="16.05" customHeight="1" thickBot="1">
      <c r="A21" s="11">
        <v>17</v>
      </c>
      <c r="B21" s="12" t="s">
        <v>79</v>
      </c>
      <c r="C21" s="54">
        <v>10</v>
      </c>
      <c r="D21" s="55">
        <v>5</v>
      </c>
      <c r="E21" s="55">
        <v>0</v>
      </c>
      <c r="F21" s="55">
        <v>5</v>
      </c>
      <c r="G21" s="55">
        <v>0</v>
      </c>
    </row>
    <row r="22" spans="1:7" ht="16.05" customHeight="1" thickBot="1">
      <c r="A22" s="11">
        <v>18</v>
      </c>
      <c r="B22" s="12" t="s">
        <v>70</v>
      </c>
      <c r="C22" s="56">
        <v>8</v>
      </c>
      <c r="D22" s="55">
        <v>4</v>
      </c>
      <c r="E22" s="55">
        <v>0</v>
      </c>
      <c r="F22" s="55">
        <v>4</v>
      </c>
      <c r="G22" s="55">
        <v>0</v>
      </c>
    </row>
    <row r="23" spans="1:7" ht="16.05" customHeight="1" thickBot="1">
      <c r="A23" s="11">
        <v>19</v>
      </c>
      <c r="B23" s="12" t="s">
        <v>37</v>
      </c>
      <c r="C23" s="56">
        <v>8</v>
      </c>
      <c r="D23" s="55">
        <v>4</v>
      </c>
      <c r="E23" s="55">
        <v>0</v>
      </c>
      <c r="F23" s="55">
        <v>4</v>
      </c>
      <c r="G23" s="55">
        <v>0</v>
      </c>
    </row>
    <row r="24" spans="1:7" ht="16.05" customHeight="1" thickBot="1">
      <c r="A24" s="11">
        <v>20</v>
      </c>
      <c r="B24" s="12" t="s">
        <v>41</v>
      </c>
      <c r="C24" s="56">
        <v>8</v>
      </c>
      <c r="D24" s="55">
        <v>4</v>
      </c>
      <c r="E24" s="55">
        <v>0</v>
      </c>
      <c r="F24" s="55">
        <v>4</v>
      </c>
      <c r="G24" s="55">
        <v>0</v>
      </c>
    </row>
    <row r="25" spans="1:7" ht="16.05" customHeight="1" thickBot="1">
      <c r="A25" s="11">
        <v>21</v>
      </c>
      <c r="B25" s="12" t="s">
        <v>199</v>
      </c>
      <c r="C25" s="56">
        <v>8</v>
      </c>
      <c r="D25" s="55">
        <v>4</v>
      </c>
      <c r="E25" s="55">
        <v>0</v>
      </c>
      <c r="F25" s="55">
        <v>4</v>
      </c>
      <c r="G25" s="55">
        <v>0</v>
      </c>
    </row>
    <row r="26" spans="1:7" ht="16.05" customHeight="1" thickBot="1">
      <c r="A26" s="11">
        <v>22</v>
      </c>
      <c r="B26" s="12" t="s">
        <v>356</v>
      </c>
      <c r="C26" s="56">
        <v>8</v>
      </c>
      <c r="D26" s="55">
        <v>4</v>
      </c>
      <c r="E26" s="55">
        <v>0</v>
      </c>
      <c r="F26" s="55">
        <v>0</v>
      </c>
      <c r="G26" s="55">
        <v>4</v>
      </c>
    </row>
    <row r="27" spans="1:7" ht="16.05" customHeight="1" thickBot="1">
      <c r="A27" s="11">
        <v>23</v>
      </c>
      <c r="B27" s="12" t="s">
        <v>144</v>
      </c>
      <c r="C27" s="56">
        <v>6</v>
      </c>
      <c r="D27" s="55">
        <v>3</v>
      </c>
      <c r="E27" s="55">
        <v>0</v>
      </c>
      <c r="F27" s="55">
        <v>3</v>
      </c>
      <c r="G27" s="55">
        <v>0</v>
      </c>
    </row>
    <row r="28" spans="1:7" ht="16.05" customHeight="1" thickBot="1">
      <c r="A28" s="11">
        <v>24</v>
      </c>
      <c r="B28" s="12" t="s">
        <v>94</v>
      </c>
      <c r="C28" s="56">
        <v>6</v>
      </c>
      <c r="D28" s="55">
        <v>3</v>
      </c>
      <c r="E28" s="55">
        <v>0</v>
      </c>
      <c r="F28" s="55">
        <v>2</v>
      </c>
      <c r="G28" s="55">
        <v>1</v>
      </c>
    </row>
    <row r="29" spans="1:7" ht="16.05" customHeight="1" thickBot="1">
      <c r="A29" s="11">
        <v>25</v>
      </c>
      <c r="B29" s="12" t="s">
        <v>108</v>
      </c>
      <c r="C29" s="56">
        <v>6</v>
      </c>
      <c r="D29" s="55">
        <v>3</v>
      </c>
      <c r="E29" s="55">
        <v>0</v>
      </c>
      <c r="F29" s="55">
        <v>3</v>
      </c>
      <c r="G29" s="55">
        <v>0</v>
      </c>
    </row>
    <row r="30" spans="1:7" ht="16.05" customHeight="1" thickBot="1">
      <c r="A30" s="11">
        <v>26</v>
      </c>
      <c r="B30" s="12" t="s">
        <v>76</v>
      </c>
      <c r="C30" s="56">
        <v>6</v>
      </c>
      <c r="D30" s="55">
        <v>3</v>
      </c>
      <c r="E30" s="55">
        <v>0</v>
      </c>
      <c r="F30" s="55">
        <v>3</v>
      </c>
      <c r="G30" s="55">
        <v>0</v>
      </c>
    </row>
    <row r="31" spans="1:7" ht="16.05" customHeight="1" thickBot="1">
      <c r="A31" s="11">
        <v>27</v>
      </c>
      <c r="B31" s="12" t="s">
        <v>96</v>
      </c>
      <c r="C31" s="56">
        <v>6</v>
      </c>
      <c r="D31" s="55">
        <v>3</v>
      </c>
      <c r="E31" s="55">
        <v>0</v>
      </c>
      <c r="F31" s="55">
        <v>3</v>
      </c>
      <c r="G31" s="55">
        <v>0</v>
      </c>
    </row>
    <row r="32" spans="1:7" ht="16.05" customHeight="1" thickBot="1">
      <c r="A32" s="11">
        <v>28</v>
      </c>
      <c r="B32" s="12" t="s">
        <v>72</v>
      </c>
      <c r="C32" s="54">
        <v>4</v>
      </c>
      <c r="D32" s="55">
        <v>2</v>
      </c>
      <c r="E32" s="55">
        <v>0</v>
      </c>
      <c r="F32" s="55">
        <v>2</v>
      </c>
      <c r="G32" s="55">
        <v>0</v>
      </c>
    </row>
    <row r="33" spans="1:7" ht="16.05" customHeight="1" thickBot="1">
      <c r="A33" s="11">
        <v>29</v>
      </c>
      <c r="B33" s="12" t="s">
        <v>214</v>
      </c>
      <c r="C33" s="54">
        <v>4</v>
      </c>
      <c r="D33" s="55">
        <v>2</v>
      </c>
      <c r="E33" s="55">
        <v>0</v>
      </c>
      <c r="F33" s="55">
        <v>2</v>
      </c>
      <c r="G33" s="55">
        <v>0</v>
      </c>
    </row>
    <row r="34" spans="1:7" ht="16.05" customHeight="1" thickBot="1">
      <c r="A34" s="11">
        <v>30</v>
      </c>
      <c r="B34" s="12" t="s">
        <v>202</v>
      </c>
      <c r="C34" s="54">
        <v>4</v>
      </c>
      <c r="D34" s="55">
        <v>2</v>
      </c>
      <c r="E34" s="55">
        <v>0</v>
      </c>
      <c r="F34" s="55">
        <v>2</v>
      </c>
      <c r="G34" s="55">
        <v>0</v>
      </c>
    </row>
    <row r="35" spans="1:7" ht="16.05" customHeight="1" thickBot="1">
      <c r="A35" s="11">
        <v>31</v>
      </c>
      <c r="B35" s="12" t="s">
        <v>74</v>
      </c>
      <c r="C35" s="54">
        <v>4</v>
      </c>
      <c r="D35" s="55">
        <v>2</v>
      </c>
      <c r="E35" s="55">
        <v>0</v>
      </c>
      <c r="F35" s="55">
        <v>2</v>
      </c>
      <c r="G35" s="55">
        <v>0</v>
      </c>
    </row>
    <row r="36" spans="1:7" ht="16.05" customHeight="1" thickBot="1">
      <c r="A36" s="11">
        <v>32</v>
      </c>
      <c r="B36" s="12" t="s">
        <v>252</v>
      </c>
      <c r="C36" s="54">
        <v>4</v>
      </c>
      <c r="D36" s="55">
        <v>2</v>
      </c>
      <c r="E36" s="55">
        <v>0</v>
      </c>
      <c r="F36" s="55">
        <v>1</v>
      </c>
      <c r="G36" s="55">
        <v>1</v>
      </c>
    </row>
    <row r="37" spans="1:7" ht="16.05" customHeight="1" thickBot="1">
      <c r="A37" s="11">
        <v>33</v>
      </c>
      <c r="B37" s="12" t="s">
        <v>148</v>
      </c>
      <c r="C37" s="54">
        <v>4</v>
      </c>
      <c r="D37" s="55">
        <v>2</v>
      </c>
      <c r="E37" s="55">
        <v>0</v>
      </c>
      <c r="F37" s="55">
        <v>2</v>
      </c>
      <c r="G37" s="55">
        <v>0</v>
      </c>
    </row>
    <row r="38" spans="1:7" ht="16.05" customHeight="1" thickBot="1">
      <c r="A38" s="11">
        <v>34</v>
      </c>
      <c r="B38" s="12" t="s">
        <v>181</v>
      </c>
      <c r="C38" s="54">
        <v>4</v>
      </c>
      <c r="D38" s="55">
        <v>2</v>
      </c>
      <c r="E38" s="55">
        <v>0</v>
      </c>
      <c r="F38" s="55">
        <v>2</v>
      </c>
      <c r="G38" s="55">
        <v>0</v>
      </c>
    </row>
    <row r="39" spans="1:7" ht="16.05" customHeight="1" thickBot="1">
      <c r="A39" s="11">
        <v>35</v>
      </c>
      <c r="B39" s="12" t="s">
        <v>29</v>
      </c>
      <c r="C39" s="54">
        <v>2</v>
      </c>
      <c r="D39" s="55">
        <v>1</v>
      </c>
      <c r="E39" s="55">
        <v>0</v>
      </c>
      <c r="F39" s="55">
        <v>1</v>
      </c>
      <c r="G39" s="55">
        <v>0</v>
      </c>
    </row>
    <row r="40" spans="1:7" ht="16.05" customHeight="1" thickBot="1">
      <c r="A40" s="11">
        <v>36</v>
      </c>
      <c r="B40" s="12" t="s">
        <v>166</v>
      </c>
      <c r="C40" s="54">
        <v>2</v>
      </c>
      <c r="D40" s="55">
        <v>1</v>
      </c>
      <c r="E40" s="55">
        <v>0</v>
      </c>
      <c r="F40" s="55">
        <v>1</v>
      </c>
      <c r="G40" s="55">
        <v>0</v>
      </c>
    </row>
    <row r="41" spans="1:7" ht="16.05" customHeight="1" thickBot="1">
      <c r="A41" s="11">
        <v>37</v>
      </c>
      <c r="B41" s="12" t="s">
        <v>344</v>
      </c>
      <c r="C41" s="54">
        <v>2</v>
      </c>
      <c r="D41" s="55">
        <v>1</v>
      </c>
      <c r="E41" s="55">
        <v>1</v>
      </c>
      <c r="F41" s="55">
        <v>0</v>
      </c>
      <c r="G41" s="55">
        <v>0</v>
      </c>
    </row>
    <row r="42" spans="1:7" ht="16.05" customHeight="1" thickBot="1">
      <c r="A42" s="11">
        <v>38</v>
      </c>
      <c r="B42" s="12" t="s">
        <v>146</v>
      </c>
      <c r="C42" s="54">
        <v>2</v>
      </c>
      <c r="D42" s="55">
        <v>1</v>
      </c>
      <c r="E42" s="55">
        <v>0</v>
      </c>
      <c r="F42" s="55">
        <v>1</v>
      </c>
      <c r="G42" s="55">
        <v>0</v>
      </c>
    </row>
    <row r="43" spans="1:7" ht="16.05" customHeight="1" thickBot="1">
      <c r="A43" s="11">
        <v>39</v>
      </c>
      <c r="B43" s="12" t="s">
        <v>112</v>
      </c>
      <c r="C43" s="54">
        <v>2</v>
      </c>
      <c r="D43" s="55">
        <v>1</v>
      </c>
      <c r="E43" s="55">
        <v>0</v>
      </c>
      <c r="F43" s="55">
        <v>1</v>
      </c>
      <c r="G43" s="55">
        <v>0</v>
      </c>
    </row>
    <row r="44" spans="1:7" ht="16.05" customHeight="1" thickBot="1">
      <c r="A44" s="11">
        <v>40</v>
      </c>
      <c r="B44" s="12" t="s">
        <v>189</v>
      </c>
      <c r="C44" s="54">
        <v>2</v>
      </c>
      <c r="D44" s="55">
        <v>1</v>
      </c>
      <c r="E44" s="55">
        <v>0</v>
      </c>
      <c r="F44" s="55">
        <v>1</v>
      </c>
      <c r="G44" s="55">
        <v>0</v>
      </c>
    </row>
    <row r="45" spans="1:7" ht="16.05" customHeight="1" thickBot="1">
      <c r="A45" s="11">
        <v>41</v>
      </c>
      <c r="B45" s="12" t="s">
        <v>273</v>
      </c>
      <c r="C45" s="54">
        <v>2</v>
      </c>
      <c r="D45" s="55">
        <v>1</v>
      </c>
      <c r="E45" s="55">
        <v>0</v>
      </c>
      <c r="F45" s="55">
        <v>1</v>
      </c>
      <c r="G45" s="55">
        <v>0</v>
      </c>
    </row>
    <row r="46" spans="1:7" ht="16.05" customHeight="1" thickBot="1">
      <c r="A46" s="11">
        <v>42</v>
      </c>
      <c r="B46" s="12" t="s">
        <v>35</v>
      </c>
      <c r="C46" s="54">
        <v>2</v>
      </c>
      <c r="D46" s="55">
        <v>1</v>
      </c>
      <c r="E46" s="55">
        <v>0</v>
      </c>
      <c r="F46" s="55">
        <v>1</v>
      </c>
      <c r="G46" s="55">
        <v>0</v>
      </c>
    </row>
    <row r="47" spans="1:7" ht="16.05" customHeight="1" thickBot="1">
      <c r="A47" s="11">
        <v>43</v>
      </c>
      <c r="B47" s="12" t="s">
        <v>123</v>
      </c>
      <c r="C47" s="54">
        <v>2</v>
      </c>
      <c r="D47" s="55">
        <v>1</v>
      </c>
      <c r="E47" s="55">
        <v>0</v>
      </c>
      <c r="F47" s="55">
        <v>1</v>
      </c>
      <c r="G47" s="55">
        <v>0</v>
      </c>
    </row>
    <row r="48" spans="1:7" ht="16.05" customHeight="1" thickBot="1">
      <c r="A48" s="11">
        <v>44</v>
      </c>
      <c r="B48" s="12" t="s">
        <v>137</v>
      </c>
      <c r="C48" s="54">
        <v>2</v>
      </c>
      <c r="D48" s="55">
        <v>1</v>
      </c>
      <c r="E48" s="55">
        <v>0</v>
      </c>
      <c r="F48" s="55">
        <v>1</v>
      </c>
      <c r="G48" s="55">
        <v>0</v>
      </c>
    </row>
    <row r="49" spans="1:7" ht="16.05" customHeight="1" thickBot="1">
      <c r="A49" s="11">
        <v>45</v>
      </c>
      <c r="B49" s="12" t="s">
        <v>158</v>
      </c>
      <c r="C49" s="54">
        <v>2</v>
      </c>
      <c r="D49" s="55">
        <v>1</v>
      </c>
      <c r="E49" s="55">
        <v>0</v>
      </c>
      <c r="F49" s="55">
        <v>1</v>
      </c>
      <c r="G49" s="55">
        <v>0</v>
      </c>
    </row>
    <row r="50" spans="1:7" ht="16.05" customHeight="1" thickBot="1">
      <c r="A50" s="11"/>
      <c r="B50" s="12" t="s">
        <v>86</v>
      </c>
      <c r="C50" s="56">
        <v>8</v>
      </c>
      <c r="D50" s="55">
        <v>4</v>
      </c>
      <c r="E50" s="55">
        <v>0</v>
      </c>
      <c r="F50" s="55">
        <v>4</v>
      </c>
      <c r="G50" s="55">
        <v>0</v>
      </c>
    </row>
    <row r="51" spans="1:7" ht="16.05" customHeight="1" thickBot="1">
      <c r="A51" s="11"/>
      <c r="B51" s="12" t="s">
        <v>321</v>
      </c>
      <c r="C51" s="54">
        <v>136</v>
      </c>
      <c r="D51" s="55">
        <v>68</v>
      </c>
      <c r="E51" s="55">
        <v>8</v>
      </c>
      <c r="F51" s="55">
        <v>0</v>
      </c>
      <c r="G51" s="55">
        <v>60</v>
      </c>
    </row>
    <row r="52" spans="2:7" ht="18">
      <c r="B52" s="58" t="s">
        <v>358</v>
      </c>
      <c r="C52" s="58"/>
      <c r="D52" s="57">
        <v>354</v>
      </c>
      <c r="E52" s="57">
        <v>25</v>
      </c>
      <c r="F52" s="57">
        <v>227</v>
      </c>
      <c r="G52" s="57">
        <v>102</v>
      </c>
    </row>
  </sheetData>
  <autoFilter ref="A4:G4"/>
  <mergeCells count="8">
    <mergeCell ref="B52:C52"/>
    <mergeCell ref="A3:D3"/>
    <mergeCell ref="E3:G3"/>
    <mergeCell ref="A1:B1"/>
    <mergeCell ref="C1:D1"/>
    <mergeCell ref="E1:G1"/>
    <mergeCell ref="A2:B2"/>
    <mergeCell ref="C2:G2"/>
  </mergeCells>
  <conditionalFormatting sqref="A5:A51">
    <cfRule type="expression" priority="2" dxfId="2" stopIfTrue="1">
      <formula>C5=0</formula>
    </cfRule>
  </conditionalFormatting>
  <conditionalFormatting sqref="C5:C51">
    <cfRule type="cellIs" priority="3" dxfId="1" operator="lessThan" stopIfTrue="1">
      <formula>5</formula>
    </cfRule>
  </conditionalFormatting>
  <conditionalFormatting sqref="D5:G51">
    <cfRule type="cellIs" priority="1" dxfId="0" operator="equal">
      <formula>0</formula>
    </cfRule>
  </conditionalFormatting>
  <printOptions/>
  <pageMargins left="0.7086614173228347" right="0.31496062992125984" top="0.3937007874015748" bottom="0.5511811023622047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 Tanzini</cp:lastModifiedBy>
  <cp:lastPrinted>2022-06-02T13:10:56Z</cp:lastPrinted>
  <dcterms:created xsi:type="dcterms:W3CDTF">2016-08-21T19:10:55Z</dcterms:created>
  <dcterms:modified xsi:type="dcterms:W3CDTF">2022-06-02T13:11:14Z</dcterms:modified>
  <cp:category/>
  <cp:version/>
  <cp:contentType/>
  <cp:contentStatus/>
</cp:coreProperties>
</file>