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ssoluta" sheetId="1" r:id="rId1"/>
  </sheets>
  <definedNames>
    <definedName name="_xlnm.Print_Titles" localSheetId="0">'Assoluta'!$1:$2</definedName>
    <definedName name="_xlnm._FilterDatabase" localSheetId="0" hidden="1">'Assoluta'!$A$2:$P$216</definedName>
  </definedNames>
  <calcPr fullCalcOnLoad="1"/>
</workbook>
</file>

<file path=xl/sharedStrings.xml><?xml version="1.0" encoding="utf-8"?>
<sst xmlns="http://schemas.openxmlformats.org/spreadsheetml/2006/main" count="1386" uniqueCount="485">
  <si>
    <t>Passeggiata a coppie della Befana  -  Siena</t>
  </si>
  <si>
    <t>km 11,545</t>
  </si>
  <si>
    <t>Pos.</t>
  </si>
  <si>
    <t>Num. Gara</t>
  </si>
  <si>
    <t>Cognome Nome 1</t>
  </si>
  <si>
    <t>Società 1</t>
  </si>
  <si>
    <t>Sex. 1</t>
  </si>
  <si>
    <t>Anno 1</t>
  </si>
  <si>
    <t>Cognome Nome 2</t>
  </si>
  <si>
    <t>Società 2</t>
  </si>
  <si>
    <t>Sex. 2</t>
  </si>
  <si>
    <t>Anno 2</t>
  </si>
  <si>
    <t>Tempo</t>
  </si>
  <si>
    <t>Velocità Km/h</t>
  </si>
  <si>
    <t>Velocità min/Km</t>
  </si>
  <si>
    <t>Categoria</t>
  </si>
  <si>
    <t>Cat.</t>
  </si>
  <si>
    <t>Punti</t>
  </si>
  <si>
    <t>Picchi Juri</t>
  </si>
  <si>
    <t>Pol.  Dil. Omega</t>
  </si>
  <si>
    <t>M</t>
  </si>
  <si>
    <t>Giannoni Luca</t>
  </si>
  <si>
    <t>1ª coppia Ma. Escl. da Cat.</t>
  </si>
  <si>
    <t>-</t>
  </si>
  <si>
    <t>La Banca Domenico</t>
  </si>
  <si>
    <t>S.S.D.S. Mens Sana in Corpore Sano</t>
  </si>
  <si>
    <t>Vignolo Luigi</t>
  </si>
  <si>
    <t>Libero</t>
  </si>
  <si>
    <t>2ª coppia Ma. Escl. da Cat.</t>
  </si>
  <si>
    <t>Rosi Luca</t>
  </si>
  <si>
    <t>A.S.D. La Chianina</t>
  </si>
  <si>
    <t>Peparini Andrea</t>
  </si>
  <si>
    <t>A.S.D. Pol. Chianciano</t>
  </si>
  <si>
    <t>3ª coppia Ma. Escl. da Cat.</t>
  </si>
  <si>
    <t>Nottolini Claudio</t>
  </si>
  <si>
    <t>TRACH &amp; FIELD MASTER GR</t>
  </si>
  <si>
    <t>Marconi Simone</t>
  </si>
  <si>
    <t>Pol. Montalto (VT)</t>
  </si>
  <si>
    <t>Amat. M.</t>
  </si>
  <si>
    <t>Cucco Roberto</t>
  </si>
  <si>
    <t>A.S.D. S.P. Torre del Mangia</t>
  </si>
  <si>
    <t>Lacrimini Ivan</t>
  </si>
  <si>
    <t xml:space="preserve">ASD. Atl. Sestini Fiamme Verdi </t>
  </si>
  <si>
    <t>Cavallaro Giovambattista</t>
  </si>
  <si>
    <t>C.R. Banca Monte dei Paschi di Siena</t>
  </si>
  <si>
    <t>Frullanti Cesare</t>
  </si>
  <si>
    <t>A.S.D. G. Pod.  R. Valenti</t>
  </si>
  <si>
    <t>Bianchini David</t>
  </si>
  <si>
    <t>Atl. Borgo a Buggiano</t>
  </si>
  <si>
    <t>Pellegrinotti David</t>
  </si>
  <si>
    <t>A.S.D. Mezzana - Le Lumache</t>
  </si>
  <si>
    <t>Vet. M.</t>
  </si>
  <si>
    <t>Valentini Giacomo</t>
  </si>
  <si>
    <t>Benassi Luca</t>
  </si>
  <si>
    <t>Cheli Luigi</t>
  </si>
  <si>
    <t>A.S.D. Team Marathon Bike</t>
  </si>
  <si>
    <t>Taliani Massimiliano</t>
  </si>
  <si>
    <t>Gianotti Tiziana</t>
  </si>
  <si>
    <t>Atletica Prato</t>
  </si>
  <si>
    <t>F</t>
  </si>
  <si>
    <t>Melani Alessio</t>
  </si>
  <si>
    <t>1ª coppia Mi. Escl. da Cat.</t>
  </si>
  <si>
    <t>Regina Francesco</t>
  </si>
  <si>
    <t>A.S.D. Sienarunners</t>
  </si>
  <si>
    <t>Cerretani Francesco</t>
  </si>
  <si>
    <t>Fabbrini Lorenzo</t>
  </si>
  <si>
    <t>Corito Free Sport</t>
  </si>
  <si>
    <t>Nocentini Tiziano</t>
  </si>
  <si>
    <t>Garinei Paola</t>
  </si>
  <si>
    <t>AVIS Perugia</t>
  </si>
  <si>
    <t>Baldelli Giuseppe</t>
  </si>
  <si>
    <t>Runcard</t>
  </si>
  <si>
    <t>2ª coppia Mi. Escl. da Cat.</t>
  </si>
  <si>
    <t>Grillo Vincenzo</t>
  </si>
  <si>
    <t>Gruppo Pod. I Risorti Buonconvento A.S.D</t>
  </si>
  <si>
    <t>Fratarcangeli Riccardo</t>
  </si>
  <si>
    <t>Mantelli Martina</t>
  </si>
  <si>
    <t>ASD Toscana Atletica Empoli</t>
  </si>
  <si>
    <t>Becatelli Marco</t>
  </si>
  <si>
    <t>3ª coppia Mi. Escl. da Cat.</t>
  </si>
  <si>
    <t>Burroni Giovanni</t>
  </si>
  <si>
    <t>Brogi Fabio</t>
  </si>
  <si>
    <t>Belardinelli Roberta</t>
  </si>
  <si>
    <t>Filirun Team ASD</t>
  </si>
  <si>
    <t>Renzacci Luca</t>
  </si>
  <si>
    <t>Mista Amat.</t>
  </si>
  <si>
    <t>Municchi Marcella</t>
  </si>
  <si>
    <t>Atletica 2005</t>
  </si>
  <si>
    <t>Barneschi Francesca</t>
  </si>
  <si>
    <t>1ª coppia Fe. Escl. da Cat.</t>
  </si>
  <si>
    <t>Merlini Paolo</t>
  </si>
  <si>
    <t>Di Benedetto Marika</t>
  </si>
  <si>
    <t>A.S.D. Atletica Costa d'Argento</t>
  </si>
  <si>
    <t>Peccianti Luca</t>
  </si>
  <si>
    <t>A.S.D. G.S. Monteaperti</t>
  </si>
  <si>
    <t>Anatrini Tommaso</t>
  </si>
  <si>
    <t>Mazzoli Angela</t>
  </si>
  <si>
    <t>Gamberi Cristina</t>
  </si>
  <si>
    <t>2ª coppia Fe. Escl. da Cat.</t>
  </si>
  <si>
    <t>Sanna Coccone Salvatore</t>
  </si>
  <si>
    <t>Zombardo Andrea</t>
  </si>
  <si>
    <t>Marchetti Daniela</t>
  </si>
  <si>
    <t>Giachi Chiara</t>
  </si>
  <si>
    <t>3ª coppia Fe. Escl. da Cat.</t>
  </si>
  <si>
    <t>Margiotta Cristian</t>
  </si>
  <si>
    <t>Pol. Polisportiva Volte Basse</t>
  </si>
  <si>
    <t>Periccioli Federico</t>
  </si>
  <si>
    <t>Panchetti Piero</t>
  </si>
  <si>
    <t xml:space="preserve">A.S.D. La Galla Pontedera Atletica </t>
  </si>
  <si>
    <t>Dore Barbara</t>
  </si>
  <si>
    <t>G.S. Lammari</t>
  </si>
  <si>
    <t>Giannitti Pietro</t>
  </si>
  <si>
    <t>Malavolti Marco</t>
  </si>
  <si>
    <t>Mancini Michele</t>
  </si>
  <si>
    <t>A.S.D. Atletica Sinalunga</t>
  </si>
  <si>
    <t>Mencacci Gianni</t>
  </si>
  <si>
    <t>Donadio Angelo</t>
  </si>
  <si>
    <t>Mucciarini Simone</t>
  </si>
  <si>
    <t>Attempati Andrea</t>
  </si>
  <si>
    <t>Testi Roberto</t>
  </si>
  <si>
    <t>Pinna Gabriele</t>
  </si>
  <si>
    <t>Societa' Trieste</t>
  </si>
  <si>
    <t>Voltolini Emiliano</t>
  </si>
  <si>
    <t>Ciofi Massimo</t>
  </si>
  <si>
    <t>Nava Pietro</t>
  </si>
  <si>
    <t>Conti Marco</t>
  </si>
  <si>
    <t>Vannuccini Biagio</t>
  </si>
  <si>
    <t>Cameli Leonardo</t>
  </si>
  <si>
    <t>A.P.D. San Gimignano</t>
  </si>
  <si>
    <t>Michelagnoli Giuseppe</t>
  </si>
  <si>
    <t>Betti Guido</t>
  </si>
  <si>
    <t>Marrazzo Vincenzo</t>
  </si>
  <si>
    <t>Lupi Damiana</t>
  </si>
  <si>
    <t>A.S.D. Atl. Vinci</t>
  </si>
  <si>
    <t>Bertini Paolo</t>
  </si>
  <si>
    <t>Mista Vet.</t>
  </si>
  <si>
    <t>Billi Franca</t>
  </si>
  <si>
    <t>G.S. Filippide - DLF Chiusi</t>
  </si>
  <si>
    <t>Pelagrilli Paolo</t>
  </si>
  <si>
    <t>Ghini Francesco</t>
  </si>
  <si>
    <t>A.S.D. Il Gregge Ribelle</t>
  </si>
  <si>
    <t>Politi Mario</t>
  </si>
  <si>
    <t>Piampiani Alessandro</t>
  </si>
  <si>
    <t>Reali Filippo</t>
  </si>
  <si>
    <t>Mazzini Marco</t>
  </si>
  <si>
    <t>Bonechi  Simone</t>
  </si>
  <si>
    <t>Porcu' Duccio</t>
  </si>
  <si>
    <t>G.P.A. Libertas Siena</t>
  </si>
  <si>
    <t>Orlandini Andrea</t>
  </si>
  <si>
    <t>C.S. Poggio al Vento</t>
  </si>
  <si>
    <t>Mechi Antonio</t>
  </si>
  <si>
    <t>Palmieri Fabio</t>
  </si>
  <si>
    <t>Campus Diego</t>
  </si>
  <si>
    <t>Società Atletica Volterra</t>
  </si>
  <si>
    <t>Del Colombo Ilai</t>
  </si>
  <si>
    <t>Pulcinelli Marco</t>
  </si>
  <si>
    <t>Migliorini Francesco</t>
  </si>
  <si>
    <t>Ricci Veronica</t>
  </si>
  <si>
    <t>Minetti Luca</t>
  </si>
  <si>
    <t>Valentino Domenico</t>
  </si>
  <si>
    <t>Giglioli Luca</t>
  </si>
  <si>
    <t>Pica Gabriele</t>
  </si>
  <si>
    <t>A.S.D.Pol.Olimpia</t>
  </si>
  <si>
    <t>Brogioni Paolo</t>
  </si>
  <si>
    <t>Barberini Pietro</t>
  </si>
  <si>
    <t>A.S.D. G.S. Cappuccini 1972</t>
  </si>
  <si>
    <t>Brunelli Adriano</t>
  </si>
  <si>
    <t>Arg. M.</t>
  </si>
  <si>
    <t>Polloni Marco</t>
  </si>
  <si>
    <t>Tanzini Silvano</t>
  </si>
  <si>
    <t>Mori Andrea</t>
  </si>
  <si>
    <t>UISP Atletica Siena</t>
  </si>
  <si>
    <t>Busciolano Sandro</t>
  </si>
  <si>
    <t>Guerrini Stefano</t>
  </si>
  <si>
    <t>De Angelis Giacomo</t>
  </si>
  <si>
    <t>Toni Roberta</t>
  </si>
  <si>
    <t>Balducci  Maurizio</t>
  </si>
  <si>
    <t xml:space="preserve">Panti Silviamaria </t>
  </si>
  <si>
    <t>Botarelli Nicola</t>
  </si>
  <si>
    <t>Nicolini Pierluigi</t>
  </si>
  <si>
    <t>Eventsport  a.s.d.</t>
  </si>
  <si>
    <t>Razzanelli Simone</t>
  </si>
  <si>
    <t>A.S.D. G.S. Bellavista</t>
  </si>
  <si>
    <t>Bagni Bruno</t>
  </si>
  <si>
    <t>Pol. I' Giglio</t>
  </si>
  <si>
    <t>Menafra Antonio</t>
  </si>
  <si>
    <t>Atletica Signa A.S.D.</t>
  </si>
  <si>
    <t>Snickars Carlo</t>
  </si>
  <si>
    <t>Grandi Marco</t>
  </si>
  <si>
    <t>Ermini Emanuele</t>
  </si>
  <si>
    <t>T -  Lab ASD</t>
  </si>
  <si>
    <t>Luchetti Ludovico</t>
  </si>
  <si>
    <t>Duchini Roberto</t>
  </si>
  <si>
    <t>Boncompagni Ugo</t>
  </si>
  <si>
    <t>Bini Andrea</t>
  </si>
  <si>
    <t>Ranieri Ciro</t>
  </si>
  <si>
    <t>Pistolesi Davide</t>
  </si>
  <si>
    <t>Cecchelli Giancarlo</t>
  </si>
  <si>
    <t>Meiattini Massimo</t>
  </si>
  <si>
    <t>Ferrara Nicola</t>
  </si>
  <si>
    <t>Balzano Pasquale</t>
  </si>
  <si>
    <t>Carobelli Giulio</t>
  </si>
  <si>
    <t>Conti Lorenzo</t>
  </si>
  <si>
    <t>Rondini Simone</t>
  </si>
  <si>
    <t>Leardini Fabio</t>
  </si>
  <si>
    <t>Celati Andrea</t>
  </si>
  <si>
    <t>Provvedi Stefano</t>
  </si>
  <si>
    <t>G.S. Polizia di Stato di Siena A.S.D.</t>
  </si>
  <si>
    <t>Mancuso Fulvio</t>
  </si>
  <si>
    <t>Giannini Paolo</t>
  </si>
  <si>
    <t>Falconi Mirco</t>
  </si>
  <si>
    <t>Squillace Francesco</t>
  </si>
  <si>
    <t>Olmastroni Duccio</t>
  </si>
  <si>
    <t>Ansano Fabio</t>
  </si>
  <si>
    <t>Madhi Drilona</t>
  </si>
  <si>
    <t>Atl. Castello</t>
  </si>
  <si>
    <t>Landi Sara</t>
  </si>
  <si>
    <t>Barbaccia Arturo</t>
  </si>
  <si>
    <t>Cantagalli Guido</t>
  </si>
  <si>
    <t>Sinopoli Italia</t>
  </si>
  <si>
    <t>Caldesi Fulvio</t>
  </si>
  <si>
    <t>Feci Luca</t>
  </si>
  <si>
    <t>Bianchini Alessandro</t>
  </si>
  <si>
    <t>Bianchini Massimo</t>
  </si>
  <si>
    <t>Scopelliti Tania</t>
  </si>
  <si>
    <t>Perugini Federica</t>
  </si>
  <si>
    <t>Amat. F.</t>
  </si>
  <si>
    <t>Tarli Giovanni</t>
  </si>
  <si>
    <t>Corsini Iacopo</t>
  </si>
  <si>
    <t>Giordano Piero</t>
  </si>
  <si>
    <t>Sottile Giuseppe</t>
  </si>
  <si>
    <t>Ermini Marco</t>
  </si>
  <si>
    <t>Pol. Rinascita Montevarchi</t>
  </si>
  <si>
    <t>Montigiani Simone</t>
  </si>
  <si>
    <t>De Chigi Lucio</t>
  </si>
  <si>
    <t>Bandini Sauro</t>
  </si>
  <si>
    <t>Radicchi Manuel</t>
  </si>
  <si>
    <t>Cesaretti Massimo</t>
  </si>
  <si>
    <t>Corti Marcello</t>
  </si>
  <si>
    <t>SevenLife Ssd</t>
  </si>
  <si>
    <t>Pasciucco Giuseppe</t>
  </si>
  <si>
    <t>Mantengoli Guido</t>
  </si>
  <si>
    <t>G.S. Lucignano Val d'Arbia</t>
  </si>
  <si>
    <t>Leoncini Riccardo</t>
  </si>
  <si>
    <t>Biagi Giampaolo</t>
  </si>
  <si>
    <t>Pacini Marco</t>
  </si>
  <si>
    <t>Bianchi Sugarelli Andrea</t>
  </si>
  <si>
    <t>Azzolini Francesco</t>
  </si>
  <si>
    <t>Mangiavacchi Stefano</t>
  </si>
  <si>
    <t>Tarsi Davide</t>
  </si>
  <si>
    <t>Pepi Luciano</t>
  </si>
  <si>
    <t>Marchini Paolo</t>
  </si>
  <si>
    <t>Bongiovanni Salvatore</t>
  </si>
  <si>
    <t>Cordone Riccardo</t>
  </si>
  <si>
    <t>Deiana Marusca</t>
  </si>
  <si>
    <t>Giglioli Simone</t>
  </si>
  <si>
    <t>Andreini Marco</t>
  </si>
  <si>
    <t>A.S.D.Le Ancelle</t>
  </si>
  <si>
    <t>Volterrani Alessandro</t>
  </si>
  <si>
    <t>Benedetti Silvana</t>
  </si>
  <si>
    <t>Gallorini Chiara</t>
  </si>
  <si>
    <t>Vet. F.</t>
  </si>
  <si>
    <t>Di Raimo Fabio</t>
  </si>
  <si>
    <t>Spadacci Jacopo</t>
  </si>
  <si>
    <t>Merola Anna</t>
  </si>
  <si>
    <t>Lullo Cristian</t>
  </si>
  <si>
    <t>A.S.D. Carmax Camandolese</t>
  </si>
  <si>
    <t>Corsi Ilaria</t>
  </si>
  <si>
    <t>Iannoto Mirko</t>
  </si>
  <si>
    <t>Festa Daniele</t>
  </si>
  <si>
    <t>Tavano Renatantonio</t>
  </si>
  <si>
    <t>Lise' Eleonora</t>
  </si>
  <si>
    <t>Atl. Casone Noceto</t>
  </si>
  <si>
    <t>Silicani Andrea</t>
  </si>
  <si>
    <t>Polvani Carolina</t>
  </si>
  <si>
    <t>Monestiroli Angelica</t>
  </si>
  <si>
    <t>Becatti Stefano</t>
  </si>
  <si>
    <t>Meucci Claudio</t>
  </si>
  <si>
    <t>Bartalini Simone</t>
  </si>
  <si>
    <t>Giomi David</t>
  </si>
  <si>
    <t>Cristel Carlo</t>
  </si>
  <si>
    <t>Mucciarini Massimo</t>
  </si>
  <si>
    <t>Furiozzi  Giulio</t>
  </si>
  <si>
    <t>Mancini Paolo</t>
  </si>
  <si>
    <t>Bacconi Paolo</t>
  </si>
  <si>
    <t>Vullo Vincenzo</t>
  </si>
  <si>
    <t>Lenzini Michele</t>
  </si>
  <si>
    <t>Monnecchi Gianluca</t>
  </si>
  <si>
    <t>Ferrandi Filippo</t>
  </si>
  <si>
    <t>Tomelleri Cesare</t>
  </si>
  <si>
    <t>Cencini Gianluca</t>
  </si>
  <si>
    <t>Mazzetti Claudio</t>
  </si>
  <si>
    <t>Vannuccini Davide</t>
  </si>
  <si>
    <t>Cancelli Matteo</t>
  </si>
  <si>
    <t>Bazzotti Sofia</t>
  </si>
  <si>
    <t>Bazzotti Giulio</t>
  </si>
  <si>
    <t>Nissum Mikkel</t>
  </si>
  <si>
    <t>Bomba Luigi</t>
  </si>
  <si>
    <t>Tassini Alice</t>
  </si>
  <si>
    <t>Sestini Arabella</t>
  </si>
  <si>
    <t>Francioni Alessandro</t>
  </si>
  <si>
    <t>Boldrini Duccio</t>
  </si>
  <si>
    <t>Gorelli Simona</t>
  </si>
  <si>
    <t>Draghi Riccardo</t>
  </si>
  <si>
    <t>Rapaccini Daria</t>
  </si>
  <si>
    <t>Peri Alessandro</t>
  </si>
  <si>
    <t>Di Crescenzo Innocenzo</t>
  </si>
  <si>
    <t>Marrazzo Antonio</t>
  </si>
  <si>
    <t>Lodovichi Franco</t>
  </si>
  <si>
    <t>Nicchi Santi</t>
  </si>
  <si>
    <t>Atl. Nicchi Arezzo</t>
  </si>
  <si>
    <t>Braconi Daniela</t>
  </si>
  <si>
    <t>Galli Ludovica</t>
  </si>
  <si>
    <t>Fucci Armando</t>
  </si>
  <si>
    <t>Quarta Salvatore</t>
  </si>
  <si>
    <t>Borgianni Simone</t>
  </si>
  <si>
    <t>Cicali Roberto</t>
  </si>
  <si>
    <t>Civai Gianni</t>
  </si>
  <si>
    <t>Briganti Alessandro</t>
  </si>
  <si>
    <t>A.S.D. Aurora Arci Ravacciano 1948</t>
  </si>
  <si>
    <t>Ciani Elena</t>
  </si>
  <si>
    <t>Maccarini Fabio</t>
  </si>
  <si>
    <t>Cruciani Anna Rita</t>
  </si>
  <si>
    <t>Grifo Runners Perugia ASD</t>
  </si>
  <si>
    <t>Ranchella Fabio</t>
  </si>
  <si>
    <t>Del Bello Barbara</t>
  </si>
  <si>
    <t>Gozzi Alessia</t>
  </si>
  <si>
    <t>Maggi Martina</t>
  </si>
  <si>
    <t>Bruttini Virginia</t>
  </si>
  <si>
    <t>Barbagli Francesco</t>
  </si>
  <si>
    <t>Forte Marco</t>
  </si>
  <si>
    <t>Silipo Nicoletta</t>
  </si>
  <si>
    <t>Pucci Monica</t>
  </si>
  <si>
    <t>Lotti Marco</t>
  </si>
  <si>
    <t>Franzoni Marco</t>
  </si>
  <si>
    <t>Lucioli Piergiorgio</t>
  </si>
  <si>
    <t>Pierattelli Luigi</t>
  </si>
  <si>
    <t>Mazzuoli Antonella</t>
  </si>
  <si>
    <t>ASD Athletic  Run</t>
  </si>
  <si>
    <t>Disperati Sara</t>
  </si>
  <si>
    <t>Di Dio Irene</t>
  </si>
  <si>
    <t>Zonta Eleonora</t>
  </si>
  <si>
    <t>Greco Laura</t>
  </si>
  <si>
    <t>Gravina Sebastiano</t>
  </si>
  <si>
    <t>Barone Marco</t>
  </si>
  <si>
    <t>Passiatore Claudio</t>
  </si>
  <si>
    <t>Trentini Emmanuelle</t>
  </si>
  <si>
    <t>Cristallini Luca</t>
  </si>
  <si>
    <t>De Biasio Nicola</t>
  </si>
  <si>
    <t>Delfino Gianfranco</t>
  </si>
  <si>
    <t>Porri Roberta</t>
  </si>
  <si>
    <t>Falso Luigi Federico</t>
  </si>
  <si>
    <t>Galella Tiziana</t>
  </si>
  <si>
    <t>Marianelli Danilo</t>
  </si>
  <si>
    <t>Spinelli Adele</t>
  </si>
  <si>
    <t>Senesi Alessio</t>
  </si>
  <si>
    <t>Pagni Elena Valentina</t>
  </si>
  <si>
    <t>Aldinucci Andrea</t>
  </si>
  <si>
    <t>Palleri Tiziana</t>
  </si>
  <si>
    <t>Margreth Paolo</t>
  </si>
  <si>
    <t>Baldini Ilenia</t>
  </si>
  <si>
    <t>Risini Fausto</t>
  </si>
  <si>
    <t>Cesaretti Lauro</t>
  </si>
  <si>
    <t>Bettollini Roberto</t>
  </si>
  <si>
    <t>Torluccio Luca</t>
  </si>
  <si>
    <t>Zabatta Andrea</t>
  </si>
  <si>
    <t>Mezzedimi Gianmarco</t>
  </si>
  <si>
    <t>Cortazzo Michele</t>
  </si>
  <si>
    <t>Memmi Tamara</t>
  </si>
  <si>
    <t>Zanchi Cinzia</t>
  </si>
  <si>
    <t>Fasano Francesco</t>
  </si>
  <si>
    <t>Gatti Alfredo</t>
  </si>
  <si>
    <t>Pasquali Tommaso</t>
  </si>
  <si>
    <t>Serruto Davide</t>
  </si>
  <si>
    <t>Stainko Rebecca</t>
  </si>
  <si>
    <t>Molinaro Giuseppe</t>
  </si>
  <si>
    <t>Baglioni Marco</t>
  </si>
  <si>
    <t>Ricci Riccardo</t>
  </si>
  <si>
    <t>Amaddii Roberto</t>
  </si>
  <si>
    <t>Carusone Gianni</t>
  </si>
  <si>
    <t>Lorenzetti Veronica</t>
  </si>
  <si>
    <t>Donzellini Riccardo</t>
  </si>
  <si>
    <t>Del Vespa Anna</t>
  </si>
  <si>
    <t>Vannuccini Carlo</t>
  </si>
  <si>
    <t>Ciabatta Silvia</t>
  </si>
  <si>
    <t>Atletica Il Colle</t>
  </si>
  <si>
    <t>Meacci Ilaria</t>
  </si>
  <si>
    <t>Garzia Daniele</t>
  </si>
  <si>
    <t>Beninati Gerlando</t>
  </si>
  <si>
    <t>Mellone Carmine</t>
  </si>
  <si>
    <t>Scarano Raffaele</t>
  </si>
  <si>
    <t>Brega Daniela</t>
  </si>
  <si>
    <t>Terzuoli Gianna</t>
  </si>
  <si>
    <t>Mennella Salvatore</t>
  </si>
  <si>
    <t>Guerrini Massimiliano</t>
  </si>
  <si>
    <t>Goracci Lara</t>
  </si>
  <si>
    <t>Grazi Albo</t>
  </si>
  <si>
    <t>Maccari Pietro</t>
  </si>
  <si>
    <t>Pacchierotti Luca</t>
  </si>
  <si>
    <t>Dini Denise</t>
  </si>
  <si>
    <t>Violetta Alessandra</t>
  </si>
  <si>
    <t>Riccucci Maurizio</t>
  </si>
  <si>
    <t>Corsi Filippo</t>
  </si>
  <si>
    <t>Alessandri Salvatore</t>
  </si>
  <si>
    <t>Crezzini Arturo</t>
  </si>
  <si>
    <t>Aldinucci Carlo</t>
  </si>
  <si>
    <t>Franci Gianni</t>
  </si>
  <si>
    <t>Cocchia Eleonora</t>
  </si>
  <si>
    <t>Lorenzini Alessandro</t>
  </si>
  <si>
    <t>Giannetti Doriano</t>
  </si>
  <si>
    <t>Giusti Agnese</t>
  </si>
  <si>
    <t>Cenni Marco</t>
  </si>
  <si>
    <t>Valentini Bruno</t>
  </si>
  <si>
    <t>Brozzoli Michela</t>
  </si>
  <si>
    <t>Ferlenghi Ilaria</t>
  </si>
  <si>
    <t>Oliverio Maria Luisa</t>
  </si>
  <si>
    <t>Martinelli Roberto</t>
  </si>
  <si>
    <t>Cioli Katia</t>
  </si>
  <si>
    <t>Chiezzi Alessandro</t>
  </si>
  <si>
    <t>Bianchi Lorenzo</t>
  </si>
  <si>
    <t>Rosetti Maurizio</t>
  </si>
  <si>
    <t>Fiorini Filippo</t>
  </si>
  <si>
    <t>Fiorini Niccolo'</t>
  </si>
  <si>
    <t>Udris Paola</t>
  </si>
  <si>
    <t>Barbabianca Enrico</t>
  </si>
  <si>
    <t>Caserio Mauro</t>
  </si>
  <si>
    <t>Nocentini Adriano</t>
  </si>
  <si>
    <t>Porcelli Giulia</t>
  </si>
  <si>
    <t>Ugolini Lucia</t>
  </si>
  <si>
    <t>Rocchi Andrea</t>
  </si>
  <si>
    <t>Mangani Paolo</t>
  </si>
  <si>
    <t>Malpassi Fabio</t>
  </si>
  <si>
    <t>Cappelli Massimo</t>
  </si>
  <si>
    <t>Cresti Francesco</t>
  </si>
  <si>
    <t>Martini Marco</t>
  </si>
  <si>
    <t>Mecarone Alessandra</t>
  </si>
  <si>
    <t>Pellegrini Gianni</t>
  </si>
  <si>
    <t>Appolloni Daniela</t>
  </si>
  <si>
    <t>Ciofi Ferruccio</t>
  </si>
  <si>
    <t>Biffaroni Giuseppe</t>
  </si>
  <si>
    <t>Artini Ubaldo</t>
  </si>
  <si>
    <t>Orsini Leonardo</t>
  </si>
  <si>
    <t>Bonechi Simone</t>
  </si>
  <si>
    <t>Sagaria Francesca</t>
  </si>
  <si>
    <t>Serni Clarissa</t>
  </si>
  <si>
    <t>Martini Valentina</t>
  </si>
  <si>
    <t>Venturini Gerarda</t>
  </si>
  <si>
    <t>Grassini Fiorenzo</t>
  </si>
  <si>
    <t>Grasso Rosario</t>
  </si>
  <si>
    <t>De Felice Gianfranco</t>
  </si>
  <si>
    <t>Pignata Marco</t>
  </si>
  <si>
    <t>Brunelli Cecilia</t>
  </si>
  <si>
    <t>Fastelli Lorena</t>
  </si>
  <si>
    <t>Giannasi Luana</t>
  </si>
  <si>
    <t>Quaresima Vittoria</t>
  </si>
  <si>
    <t>Scarpini Fabrizio</t>
  </si>
  <si>
    <t>Vanacore Sergio</t>
  </si>
  <si>
    <t>Caligiuri Teresa</t>
  </si>
  <si>
    <t>Mattia Carlo</t>
  </si>
  <si>
    <t>Orlandini Sandro</t>
  </si>
  <si>
    <t>Petreni Manolo</t>
  </si>
  <si>
    <t>Ceccatelli Arnaldo</t>
  </si>
  <si>
    <t>Giorgio Rocco</t>
  </si>
  <si>
    <t>Minneci Massimo</t>
  </si>
  <si>
    <t>Pasqui Federico</t>
  </si>
  <si>
    <t>Pagano Massimo</t>
  </si>
  <si>
    <t>Nardone Giuseppe</t>
  </si>
  <si>
    <t>Fabbri Roberta</t>
  </si>
  <si>
    <t>Monteriggioni Sport Cultura A.S.D.</t>
  </si>
  <si>
    <t>Pepi Valerio</t>
  </si>
  <si>
    <t>Panti Roberto</t>
  </si>
  <si>
    <t>Bianciardi Ameraldo</t>
  </si>
  <si>
    <t>Trambusti Ilaria</t>
  </si>
  <si>
    <t>Chiari Alessandro</t>
  </si>
  <si>
    <t>Santi Patrizia</t>
  </si>
  <si>
    <t>Fe' Chiara</t>
  </si>
  <si>
    <t>Pietrelli Susanna</t>
  </si>
  <si>
    <t>Rosignoli Laura</t>
  </si>
  <si>
    <t>Santini Sonia</t>
  </si>
  <si>
    <t>G.S. Pieve a Ripoli</t>
  </si>
  <si>
    <t>Pieri Otello</t>
  </si>
  <si>
    <t>Manenti Giuliano</t>
  </si>
  <si>
    <t>Caterini Santi</t>
  </si>
  <si>
    <t>Nannetti Giuliano</t>
  </si>
  <si>
    <t>Partini Andrea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</si>
</sst>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\ MMMM\ YYYY"/>
    <numFmt numFmtId="166" formatCode="0"/>
    <numFmt numFmtId="167" formatCode="H:MM:SS"/>
    <numFmt numFmtId="168" formatCode="0.000"/>
    <numFmt numFmtId="169" formatCode="M:SS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 horizontal="center" vertical="center"/>
      <protection/>
    </xf>
    <xf numFmtId="165" fontId="2" fillId="0" borderId="0" xfId="0" applyNumberFormat="1" applyFont="1" applyAlignment="1" applyProtection="1">
      <alignment horizontal="center" vertical="center"/>
      <protection/>
    </xf>
    <xf numFmtId="165" fontId="2" fillId="0" borderId="0" xfId="0" applyNumberFormat="1" applyFont="1" applyBorder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wrapText="1"/>
      <protection/>
    </xf>
    <xf numFmtId="166" fontId="4" fillId="0" borderId="0" xfId="0" applyNumberFormat="1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top" wrapText="1"/>
      <protection/>
    </xf>
    <xf numFmtId="164" fontId="6" fillId="0" borderId="1" xfId="0" applyFont="1" applyBorder="1" applyAlignment="1" applyProtection="1">
      <alignment horizontal="center" vertical="top" wrapText="1"/>
      <protection/>
    </xf>
    <xf numFmtId="164" fontId="3" fillId="0" borderId="1" xfId="0" applyFont="1" applyBorder="1" applyAlignment="1" applyProtection="1">
      <alignment horizontal="center" vertical="top" wrapText="1"/>
      <protection/>
    </xf>
    <xf numFmtId="164" fontId="3" fillId="0" borderId="1" xfId="0" applyFont="1" applyBorder="1" applyAlignment="1">
      <alignment horizontal="center" vertical="top" wrapText="1"/>
    </xf>
    <xf numFmtId="164" fontId="1" fillId="0" borderId="0" xfId="0" applyFont="1" applyAlignment="1" applyProtection="1">
      <alignment horizontal="center"/>
      <protection/>
    </xf>
    <xf numFmtId="164" fontId="7" fillId="0" borderId="0" xfId="0" applyFont="1" applyAlignment="1" applyProtection="1">
      <alignment horizontal="center"/>
      <protection locked="0"/>
    </xf>
    <xf numFmtId="164" fontId="7" fillId="0" borderId="0" xfId="0" applyFont="1" applyAlignment="1" applyProtection="1">
      <alignment/>
      <protection/>
    </xf>
    <xf numFmtId="164" fontId="7" fillId="0" borderId="0" xfId="0" applyFont="1" applyAlignment="1" applyProtection="1">
      <alignment horizontal="center"/>
      <protection/>
    </xf>
    <xf numFmtId="167" fontId="7" fillId="0" borderId="0" xfId="0" applyNumberFormat="1" applyFont="1" applyAlignment="1" applyProtection="1">
      <alignment horizontal="center"/>
      <protection locked="0"/>
    </xf>
    <xf numFmtId="168" fontId="7" fillId="0" borderId="0" xfId="0" applyNumberFormat="1" applyFont="1" applyAlignment="1" applyProtection="1">
      <alignment horizontal="center"/>
      <protection/>
    </xf>
    <xf numFmtId="169" fontId="7" fillId="0" borderId="0" xfId="0" applyNumberFormat="1" applyFont="1" applyAlignment="1">
      <alignment horizontal="center"/>
    </xf>
    <xf numFmtId="164" fontId="7" fillId="0" borderId="0" xfId="0" applyFont="1" applyBorder="1" applyAlignment="1" applyProtection="1">
      <alignment horizontal="center"/>
      <protection/>
    </xf>
    <xf numFmtId="168" fontId="7" fillId="0" borderId="0" xfId="0" applyNumberFormat="1" applyFont="1" applyFill="1" applyAlignment="1" applyProtection="1">
      <alignment horizontal="center"/>
      <protection/>
    </xf>
    <xf numFmtId="169" fontId="7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sz val="11"/>
        <color rgb="FF000000"/>
      </font>
      <fill>
        <patternFill patternType="solid">
          <fgColor rgb="FFFF8080"/>
          <bgColor rgb="FFFF99CC"/>
        </patternFill>
      </fill>
      <border/>
    </dxf>
    <dxf>
      <font>
        <b/>
        <i val="0"/>
        <sz val="11"/>
        <color rgb="FF000000"/>
      </font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z val="11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z val="11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z val="11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z val="11"/>
        <color rgb="FFFF9900"/>
      </font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196"/>
  <sheetViews>
    <sheetView tabSelected="1" zoomScale="90" zoomScaleNormal="90" workbookViewId="0" topLeftCell="A1">
      <pane ySplit="2" topLeftCell="A47" activePane="bottomLeft" state="frozen"/>
      <selection pane="topLeft" activeCell="A1" sqref="A1"/>
      <selection pane="bottomLeft" activeCell="U11" sqref="U11"/>
    </sheetView>
  </sheetViews>
  <sheetFormatPr defaultColWidth="9.140625" defaultRowHeight="15"/>
  <cols>
    <col min="1" max="1" width="4.421875" style="0" customWidth="1"/>
    <col min="2" max="2" width="5.140625" style="0" customWidth="1"/>
    <col min="3" max="3" width="25.28125" style="0" customWidth="1"/>
    <col min="4" max="4" width="32.57421875" style="0" customWidth="1"/>
    <col min="5" max="5" width="5.57421875" style="0" customWidth="1"/>
    <col min="6" max="6" width="6.421875" style="0" customWidth="1"/>
    <col min="7" max="7" width="21.8515625" style="0" customWidth="1"/>
    <col min="8" max="8" width="31.7109375" style="0" customWidth="1"/>
    <col min="9" max="9" width="5.57421875" style="0" customWidth="1"/>
    <col min="10" max="10" width="6.421875" style="0" customWidth="1"/>
    <col min="11" max="11" width="8.8515625" style="0" customWidth="1"/>
    <col min="12" max="12" width="9.28125" style="0" customWidth="1"/>
    <col min="13" max="13" width="8.421875" style="1" customWidth="1"/>
    <col min="14" max="14" width="25.57421875" style="0" customWidth="1"/>
    <col min="15" max="15" width="4.8515625" style="0" customWidth="1"/>
    <col min="16" max="16" width="5.00390625" style="0" customWidth="1"/>
  </cols>
  <sheetData>
    <row r="1" spans="1:16" ht="16.5">
      <c r="A1" s="2"/>
      <c r="B1" s="3" t="s">
        <v>0</v>
      </c>
      <c r="C1" s="3"/>
      <c r="D1" s="3"/>
      <c r="E1" s="3"/>
      <c r="F1" s="3"/>
      <c r="G1" s="4">
        <v>43114</v>
      </c>
      <c r="H1" s="3" t="s">
        <v>1</v>
      </c>
      <c r="I1" s="5"/>
      <c r="J1" s="5"/>
      <c r="K1" s="6"/>
      <c r="L1" s="6"/>
      <c r="M1" s="6"/>
      <c r="N1" s="2"/>
      <c r="O1" s="7" t="s">
        <v>2</v>
      </c>
      <c r="P1" s="8">
        <v>200</v>
      </c>
    </row>
    <row r="2" spans="1:16" ht="25.5">
      <c r="A2" s="9" t="s">
        <v>2</v>
      </c>
      <c r="B2" s="10" t="s">
        <v>3</v>
      </c>
      <c r="C2" s="11" t="s">
        <v>4</v>
      </c>
      <c r="D2" s="11" t="s">
        <v>5</v>
      </c>
      <c r="E2" s="9" t="s">
        <v>6</v>
      </c>
      <c r="F2" s="9" t="s">
        <v>7</v>
      </c>
      <c r="G2" s="11" t="s">
        <v>8</v>
      </c>
      <c r="H2" s="11" t="s">
        <v>9</v>
      </c>
      <c r="I2" s="9" t="s">
        <v>10</v>
      </c>
      <c r="J2" s="9" t="s">
        <v>11</v>
      </c>
      <c r="K2" s="11" t="s">
        <v>12</v>
      </c>
      <c r="L2" s="11" t="s">
        <v>13</v>
      </c>
      <c r="M2" s="11" t="s">
        <v>14</v>
      </c>
      <c r="N2" s="11" t="s">
        <v>15</v>
      </c>
      <c r="O2" s="12" t="s">
        <v>16</v>
      </c>
      <c r="P2" s="9" t="s">
        <v>17</v>
      </c>
    </row>
    <row r="3" spans="1:16" ht="15">
      <c r="A3" s="13">
        <v>1</v>
      </c>
      <c r="B3" s="14">
        <v>237</v>
      </c>
      <c r="C3" s="15" t="s">
        <v>18</v>
      </c>
      <c r="D3" s="15" t="s">
        <v>19</v>
      </c>
      <c r="E3" s="16" t="s">
        <v>20</v>
      </c>
      <c r="F3" s="16">
        <v>1975</v>
      </c>
      <c r="G3" s="15" t="s">
        <v>21</v>
      </c>
      <c r="H3" s="15" t="s">
        <v>19</v>
      </c>
      <c r="I3" s="16" t="s">
        <v>20</v>
      </c>
      <c r="J3" s="16">
        <v>1980</v>
      </c>
      <c r="K3" s="17">
        <v>0.028771759258233942</v>
      </c>
      <c r="L3" s="18">
        <v>16.719230212834535</v>
      </c>
      <c r="M3" s="19">
        <v>0.002492140256235075</v>
      </c>
      <c r="N3" s="20" t="s">
        <v>22</v>
      </c>
      <c r="O3" s="16" t="s">
        <v>23</v>
      </c>
      <c r="P3" s="16">
        <v>200</v>
      </c>
    </row>
    <row r="4" spans="1:16" ht="15">
      <c r="A4" s="13">
        <v>2</v>
      </c>
      <c r="B4" s="14">
        <v>284</v>
      </c>
      <c r="C4" s="15" t="s">
        <v>24</v>
      </c>
      <c r="D4" s="15" t="s">
        <v>25</v>
      </c>
      <c r="E4" s="16" t="s">
        <v>20</v>
      </c>
      <c r="F4" s="16">
        <v>1984</v>
      </c>
      <c r="G4" s="15" t="s">
        <v>26</v>
      </c>
      <c r="H4" s="15" t="s">
        <v>27</v>
      </c>
      <c r="I4" s="16" t="s">
        <v>20</v>
      </c>
      <c r="J4" s="16">
        <v>1996</v>
      </c>
      <c r="K4" s="17">
        <v>0.029269444443343673</v>
      </c>
      <c r="L4" s="18">
        <v>16.434943532932788</v>
      </c>
      <c r="M4" s="19">
        <v>0.0025352485442480446</v>
      </c>
      <c r="N4" s="20" t="s">
        <v>28</v>
      </c>
      <c r="O4" s="16" t="s">
        <v>23</v>
      </c>
      <c r="P4" s="16">
        <v>198</v>
      </c>
    </row>
    <row r="5" spans="1:16" ht="15">
      <c r="A5" s="13">
        <v>3</v>
      </c>
      <c r="B5" s="14">
        <v>242</v>
      </c>
      <c r="C5" s="15" t="s">
        <v>29</v>
      </c>
      <c r="D5" s="15" t="s">
        <v>30</v>
      </c>
      <c r="E5" s="16" t="s">
        <v>20</v>
      </c>
      <c r="F5" s="16">
        <v>1990</v>
      </c>
      <c r="G5" s="15" t="s">
        <v>31</v>
      </c>
      <c r="H5" s="15" t="s">
        <v>32</v>
      </c>
      <c r="I5" s="16" t="s">
        <v>20</v>
      </c>
      <c r="J5" s="16">
        <v>1991</v>
      </c>
      <c r="K5" s="17">
        <v>0.03068148148304317</v>
      </c>
      <c r="L5" s="18">
        <v>15.678567116536579</v>
      </c>
      <c r="M5" s="19">
        <v>0.0026575557802549304</v>
      </c>
      <c r="N5" s="20" t="s">
        <v>33</v>
      </c>
      <c r="O5" s="16" t="s">
        <v>23</v>
      </c>
      <c r="P5" s="16">
        <v>196</v>
      </c>
    </row>
    <row r="6" spans="1:16" ht="15">
      <c r="A6" s="13">
        <v>4</v>
      </c>
      <c r="B6" s="14">
        <v>281</v>
      </c>
      <c r="C6" s="15" t="s">
        <v>34</v>
      </c>
      <c r="D6" s="15" t="s">
        <v>35</v>
      </c>
      <c r="E6" s="16" t="s">
        <v>20</v>
      </c>
      <c r="F6" s="16">
        <v>1962</v>
      </c>
      <c r="G6" s="15" t="s">
        <v>36</v>
      </c>
      <c r="H6" s="15" t="s">
        <v>37</v>
      </c>
      <c r="I6" s="16" t="s">
        <v>20</v>
      </c>
      <c r="J6" s="16">
        <v>1986</v>
      </c>
      <c r="K6" s="17">
        <v>0.03144537036860129</v>
      </c>
      <c r="L6" s="18">
        <v>15.297694415041605</v>
      </c>
      <c r="M6" s="19">
        <v>0.002723721989484737</v>
      </c>
      <c r="N6" s="20" t="s">
        <v>38</v>
      </c>
      <c r="O6" s="16">
        <v>1</v>
      </c>
      <c r="P6" s="16">
        <v>194</v>
      </c>
    </row>
    <row r="7" spans="1:16" ht="15">
      <c r="A7" s="13">
        <v>5</v>
      </c>
      <c r="B7" s="14">
        <v>81</v>
      </c>
      <c r="C7" s="15" t="s">
        <v>39</v>
      </c>
      <c r="D7" s="15" t="s">
        <v>40</v>
      </c>
      <c r="E7" s="16" t="s">
        <v>20</v>
      </c>
      <c r="F7" s="16">
        <v>1982</v>
      </c>
      <c r="G7" s="15" t="s">
        <v>41</v>
      </c>
      <c r="H7" s="15" t="s">
        <v>42</v>
      </c>
      <c r="I7" s="16" t="s">
        <v>20</v>
      </c>
      <c r="J7" s="16">
        <v>1990</v>
      </c>
      <c r="K7" s="17">
        <v>0.03149166666844394</v>
      </c>
      <c r="L7" s="18">
        <v>15.275205079847105</v>
      </c>
      <c r="M7" s="19">
        <v>0.0027277320630960536</v>
      </c>
      <c r="N7" s="20" t="s">
        <v>38</v>
      </c>
      <c r="O7" s="16">
        <v>2</v>
      </c>
      <c r="P7" s="16">
        <v>192</v>
      </c>
    </row>
    <row r="8" spans="1:16" ht="15">
      <c r="A8" s="13">
        <v>6</v>
      </c>
      <c r="B8" s="14">
        <v>147</v>
      </c>
      <c r="C8" s="15" t="s">
        <v>43</v>
      </c>
      <c r="D8" s="15" t="s">
        <v>44</v>
      </c>
      <c r="E8" s="16" t="s">
        <v>20</v>
      </c>
      <c r="F8" s="16">
        <v>1977</v>
      </c>
      <c r="G8" s="15" t="s">
        <v>45</v>
      </c>
      <c r="H8" s="15" t="s">
        <v>46</v>
      </c>
      <c r="I8" s="16" t="s">
        <v>20</v>
      </c>
      <c r="J8" s="16">
        <v>1980</v>
      </c>
      <c r="K8" s="17">
        <v>0.03161898147664033</v>
      </c>
      <c r="L8" s="18">
        <v>15.213698993500271</v>
      </c>
      <c r="M8" s="19">
        <v>0.0027387597641091665</v>
      </c>
      <c r="N8" s="20" t="s">
        <v>38</v>
      </c>
      <c r="O8" s="16">
        <v>3</v>
      </c>
      <c r="P8" s="16">
        <v>190</v>
      </c>
    </row>
    <row r="9" spans="1:16" ht="15">
      <c r="A9" s="13">
        <v>7</v>
      </c>
      <c r="B9" s="14">
        <v>13</v>
      </c>
      <c r="C9" s="15" t="s">
        <v>47</v>
      </c>
      <c r="D9" s="15" t="s">
        <v>48</v>
      </c>
      <c r="E9" s="16" t="s">
        <v>20</v>
      </c>
      <c r="F9" s="16">
        <v>1968</v>
      </c>
      <c r="G9" s="15" t="s">
        <v>49</v>
      </c>
      <c r="H9" s="15" t="s">
        <v>50</v>
      </c>
      <c r="I9" s="16" t="s">
        <v>20</v>
      </c>
      <c r="J9" s="16">
        <v>1966</v>
      </c>
      <c r="K9" s="17">
        <v>0.03167685185326263</v>
      </c>
      <c r="L9" s="18">
        <v>15.185905117560495</v>
      </c>
      <c r="M9" s="19">
        <v>0.002743772356280869</v>
      </c>
      <c r="N9" s="20" t="s">
        <v>51</v>
      </c>
      <c r="O9" s="16">
        <v>1</v>
      </c>
      <c r="P9" s="16">
        <v>188</v>
      </c>
    </row>
    <row r="10" spans="1:16" ht="15">
      <c r="A10" s="13">
        <v>8</v>
      </c>
      <c r="B10" s="14">
        <v>265</v>
      </c>
      <c r="C10" s="15" t="s">
        <v>52</v>
      </c>
      <c r="D10" s="15" t="s">
        <v>32</v>
      </c>
      <c r="E10" s="16" t="s">
        <v>20</v>
      </c>
      <c r="F10" s="16">
        <v>1981</v>
      </c>
      <c r="G10" s="15" t="s">
        <v>53</v>
      </c>
      <c r="H10" s="15" t="s">
        <v>32</v>
      </c>
      <c r="I10" s="16" t="s">
        <v>20</v>
      </c>
      <c r="J10" s="16">
        <v>1995</v>
      </c>
      <c r="K10" s="17">
        <v>0.03175787036889233</v>
      </c>
      <c r="L10" s="18">
        <v>15.147163870845057</v>
      </c>
      <c r="M10" s="19">
        <v>0.002750789984312891</v>
      </c>
      <c r="N10" s="20" t="s">
        <v>38</v>
      </c>
      <c r="O10" s="16">
        <v>4</v>
      </c>
      <c r="P10" s="16">
        <v>186</v>
      </c>
    </row>
    <row r="11" spans="1:16" ht="16.5">
      <c r="A11" s="13">
        <v>9</v>
      </c>
      <c r="B11" s="14">
        <v>189</v>
      </c>
      <c r="C11" s="15" t="s">
        <v>54</v>
      </c>
      <c r="D11" s="15" t="s">
        <v>55</v>
      </c>
      <c r="E11" s="16" t="s">
        <v>20</v>
      </c>
      <c r="F11" s="16">
        <v>1983</v>
      </c>
      <c r="G11" s="15" t="s">
        <v>56</v>
      </c>
      <c r="H11" s="15" t="s">
        <v>55</v>
      </c>
      <c r="I11" s="16" t="s">
        <v>20</v>
      </c>
      <c r="J11" s="16">
        <v>1976</v>
      </c>
      <c r="K11" s="17">
        <v>0.03205879629240371</v>
      </c>
      <c r="L11" s="18">
        <v>15.004982167114266</v>
      </c>
      <c r="M11" s="19">
        <v>0.0027768554605806595</v>
      </c>
      <c r="N11" s="20" t="s">
        <v>38</v>
      </c>
      <c r="O11" s="16">
        <v>5</v>
      </c>
      <c r="P11" s="16">
        <v>184</v>
      </c>
    </row>
    <row r="12" spans="1:16" ht="15">
      <c r="A12" s="13">
        <v>10</v>
      </c>
      <c r="B12" s="14">
        <v>37</v>
      </c>
      <c r="C12" s="15" t="s">
        <v>57</v>
      </c>
      <c r="D12" s="15" t="s">
        <v>58</v>
      </c>
      <c r="E12" s="16" t="s">
        <v>59</v>
      </c>
      <c r="F12" s="16">
        <v>1968</v>
      </c>
      <c r="G12" s="15" t="s">
        <v>60</v>
      </c>
      <c r="H12" s="15" t="s">
        <v>58</v>
      </c>
      <c r="I12" s="16" t="s">
        <v>20</v>
      </c>
      <c r="J12" s="16">
        <v>1966</v>
      </c>
      <c r="K12" s="17">
        <v>0.03208194444596302</v>
      </c>
      <c r="L12" s="18">
        <v>14.994155590441395</v>
      </c>
      <c r="M12" s="19">
        <v>0.0027788604977014306</v>
      </c>
      <c r="N12" s="20" t="s">
        <v>61</v>
      </c>
      <c r="O12" s="16" t="s">
        <v>23</v>
      </c>
      <c r="P12" s="16">
        <v>182</v>
      </c>
    </row>
    <row r="13" spans="1:16" ht="15">
      <c r="A13" s="13">
        <v>11</v>
      </c>
      <c r="B13" s="14">
        <v>105</v>
      </c>
      <c r="C13" s="15" t="s">
        <v>62</v>
      </c>
      <c r="D13" s="15" t="s">
        <v>63</v>
      </c>
      <c r="E13" s="16" t="s">
        <v>20</v>
      </c>
      <c r="F13" s="16">
        <v>1975</v>
      </c>
      <c r="G13" s="15" t="s">
        <v>64</v>
      </c>
      <c r="H13" s="15" t="s">
        <v>32</v>
      </c>
      <c r="I13" s="16" t="s">
        <v>20</v>
      </c>
      <c r="J13" s="16">
        <v>1975</v>
      </c>
      <c r="K13" s="17">
        <v>0.03218611110787606</v>
      </c>
      <c r="L13" s="18">
        <v>14.945628723345642</v>
      </c>
      <c r="M13" s="19">
        <v>0.0027878831622239982</v>
      </c>
      <c r="N13" s="20" t="s">
        <v>38</v>
      </c>
      <c r="O13" s="16">
        <v>6</v>
      </c>
      <c r="P13" s="16">
        <v>180</v>
      </c>
    </row>
    <row r="14" spans="1:16" ht="15">
      <c r="A14" s="13">
        <v>12</v>
      </c>
      <c r="B14" s="14">
        <v>7</v>
      </c>
      <c r="C14" s="15" t="s">
        <v>65</v>
      </c>
      <c r="D14" s="15" t="s">
        <v>66</v>
      </c>
      <c r="E14" s="16" t="s">
        <v>20</v>
      </c>
      <c r="F14" s="16">
        <v>1971</v>
      </c>
      <c r="G14" s="15" t="s">
        <v>67</v>
      </c>
      <c r="H14" s="15" t="s">
        <v>66</v>
      </c>
      <c r="I14" s="16" t="s">
        <v>20</v>
      </c>
      <c r="J14" s="16">
        <v>1977</v>
      </c>
      <c r="K14" s="17">
        <v>0.032811111108458135</v>
      </c>
      <c r="L14" s="18">
        <v>14.660938030308351</v>
      </c>
      <c r="M14" s="19">
        <v>0.0028420191518803064</v>
      </c>
      <c r="N14" s="20" t="s">
        <v>38</v>
      </c>
      <c r="O14" s="16">
        <v>7</v>
      </c>
      <c r="P14" s="16">
        <v>178</v>
      </c>
    </row>
    <row r="15" spans="1:16" ht="15">
      <c r="A15" s="13">
        <v>13</v>
      </c>
      <c r="B15" s="14">
        <v>216</v>
      </c>
      <c r="C15" s="15" t="s">
        <v>68</v>
      </c>
      <c r="D15" s="15" t="s">
        <v>69</v>
      </c>
      <c r="E15" s="16" t="s">
        <v>59</v>
      </c>
      <c r="F15" s="16">
        <v>1972</v>
      </c>
      <c r="G15" s="15" t="s">
        <v>70</v>
      </c>
      <c r="H15" s="15" t="s">
        <v>71</v>
      </c>
      <c r="I15" s="16" t="s">
        <v>20</v>
      </c>
      <c r="J15" s="16">
        <v>1968</v>
      </c>
      <c r="K15" s="17">
        <v>0.033019444439560175</v>
      </c>
      <c r="L15" s="18">
        <v>14.568436108826132</v>
      </c>
      <c r="M15" s="19">
        <v>0.002860064481555667</v>
      </c>
      <c r="N15" s="20" t="s">
        <v>72</v>
      </c>
      <c r="O15" s="16" t="s">
        <v>23</v>
      </c>
      <c r="P15" s="16">
        <v>176</v>
      </c>
    </row>
    <row r="16" spans="1:16" ht="15">
      <c r="A16" s="13">
        <v>14</v>
      </c>
      <c r="B16" s="14">
        <v>215</v>
      </c>
      <c r="C16" s="15" t="s">
        <v>73</v>
      </c>
      <c r="D16" s="15" t="s">
        <v>74</v>
      </c>
      <c r="E16" s="16" t="s">
        <v>20</v>
      </c>
      <c r="F16" s="16">
        <v>1986</v>
      </c>
      <c r="G16" s="15" t="s">
        <v>75</v>
      </c>
      <c r="H16" s="15" t="s">
        <v>74</v>
      </c>
      <c r="I16" s="16" t="s">
        <v>20</v>
      </c>
      <c r="J16" s="16">
        <v>1992</v>
      </c>
      <c r="K16" s="17">
        <v>0.03319305555487517</v>
      </c>
      <c r="L16" s="18">
        <v>14.492238169258103</v>
      </c>
      <c r="M16" s="19">
        <v>0.0028751022568103226</v>
      </c>
      <c r="N16" s="20" t="s">
        <v>38</v>
      </c>
      <c r="O16" s="16">
        <v>8</v>
      </c>
      <c r="P16" s="16">
        <v>174</v>
      </c>
    </row>
    <row r="17" spans="1:16" ht="15">
      <c r="A17" s="13">
        <v>15</v>
      </c>
      <c r="B17" s="14">
        <v>47</v>
      </c>
      <c r="C17" s="15" t="s">
        <v>76</v>
      </c>
      <c r="D17" s="15" t="s">
        <v>77</v>
      </c>
      <c r="E17" s="16" t="s">
        <v>59</v>
      </c>
      <c r="F17" s="16">
        <v>1981</v>
      </c>
      <c r="G17" s="15" t="s">
        <v>78</v>
      </c>
      <c r="H17" s="15" t="s">
        <v>77</v>
      </c>
      <c r="I17" s="16" t="s">
        <v>20</v>
      </c>
      <c r="J17" s="16">
        <v>1979</v>
      </c>
      <c r="K17" s="17">
        <v>0.033482407408882864</v>
      </c>
      <c r="L17" s="18">
        <v>14.366997593459978</v>
      </c>
      <c r="M17" s="19">
        <v>0.002900165215147931</v>
      </c>
      <c r="N17" s="20" t="s">
        <v>79</v>
      </c>
      <c r="O17" s="16" t="s">
        <v>23</v>
      </c>
      <c r="P17" s="16">
        <v>172</v>
      </c>
    </row>
    <row r="18" spans="1:16" ht="15">
      <c r="A18" s="13">
        <v>16</v>
      </c>
      <c r="B18" s="14">
        <v>77</v>
      </c>
      <c r="C18" s="15" t="s">
        <v>80</v>
      </c>
      <c r="D18" s="15" t="s">
        <v>40</v>
      </c>
      <c r="E18" s="16" t="s">
        <v>20</v>
      </c>
      <c r="F18" s="16">
        <v>1964</v>
      </c>
      <c r="G18" s="15" t="s">
        <v>81</v>
      </c>
      <c r="H18" s="15" t="s">
        <v>46</v>
      </c>
      <c r="I18" s="16" t="s">
        <v>20</v>
      </c>
      <c r="J18" s="16">
        <v>1972</v>
      </c>
      <c r="K18" s="17">
        <v>0.0338064814786776</v>
      </c>
      <c r="L18" s="18">
        <v>14.229273370849581</v>
      </c>
      <c r="M18" s="19">
        <v>0.0029282357279062448</v>
      </c>
      <c r="N18" s="20" t="s">
        <v>51</v>
      </c>
      <c r="O18" s="16">
        <v>2</v>
      </c>
      <c r="P18" s="16">
        <v>170</v>
      </c>
    </row>
    <row r="19" spans="1:16" ht="15">
      <c r="A19" s="13">
        <v>17</v>
      </c>
      <c r="B19" s="14">
        <v>43</v>
      </c>
      <c r="C19" s="15" t="s">
        <v>82</v>
      </c>
      <c r="D19" s="15" t="s">
        <v>83</v>
      </c>
      <c r="E19" s="16" t="s">
        <v>59</v>
      </c>
      <c r="F19" s="16">
        <v>1968</v>
      </c>
      <c r="G19" s="15" t="s">
        <v>84</v>
      </c>
      <c r="H19" s="15" t="s">
        <v>83</v>
      </c>
      <c r="I19" s="16" t="s">
        <v>20</v>
      </c>
      <c r="J19" s="16">
        <v>1972</v>
      </c>
      <c r="K19" s="17">
        <v>0.034049537032842636</v>
      </c>
      <c r="L19" s="18">
        <v>14.127700655743887</v>
      </c>
      <c r="M19" s="19">
        <v>0.0029492886126325367</v>
      </c>
      <c r="N19" s="20" t="s">
        <v>85</v>
      </c>
      <c r="O19" s="16">
        <v>1</v>
      </c>
      <c r="P19" s="16">
        <v>168</v>
      </c>
    </row>
    <row r="20" spans="1:16" ht="16.5">
      <c r="A20" s="13">
        <v>18</v>
      </c>
      <c r="B20" s="14">
        <v>291</v>
      </c>
      <c r="C20" s="15" t="s">
        <v>86</v>
      </c>
      <c r="D20" s="15" t="s">
        <v>87</v>
      </c>
      <c r="E20" s="16" t="s">
        <v>59</v>
      </c>
      <c r="F20" s="16">
        <v>1968</v>
      </c>
      <c r="G20" s="15" t="s">
        <v>88</v>
      </c>
      <c r="H20" s="15" t="s">
        <v>42</v>
      </c>
      <c r="I20" s="16" t="s">
        <v>59</v>
      </c>
      <c r="J20" s="16">
        <v>1984</v>
      </c>
      <c r="K20" s="17">
        <v>0.03433888888685033</v>
      </c>
      <c r="L20" s="18">
        <v>14.008655558184815</v>
      </c>
      <c r="M20" s="19">
        <v>0.0029743515709701454</v>
      </c>
      <c r="N20" s="20" t="s">
        <v>89</v>
      </c>
      <c r="O20" s="16" t="s">
        <v>23</v>
      </c>
      <c r="P20" s="16">
        <v>166</v>
      </c>
    </row>
    <row r="21" spans="1:16" ht="15">
      <c r="A21" s="13">
        <v>19</v>
      </c>
      <c r="B21" s="14">
        <v>144</v>
      </c>
      <c r="C21" s="15" t="s">
        <v>90</v>
      </c>
      <c r="D21" s="15" t="s">
        <v>44</v>
      </c>
      <c r="E21" s="16" t="s">
        <v>20</v>
      </c>
      <c r="F21" s="16">
        <v>1983</v>
      </c>
      <c r="G21" s="15" t="s">
        <v>91</v>
      </c>
      <c r="H21" s="15" t="s">
        <v>92</v>
      </c>
      <c r="I21" s="16" t="s">
        <v>59</v>
      </c>
      <c r="J21" s="16">
        <v>1986</v>
      </c>
      <c r="K21" s="17">
        <v>0.034616666664078366</v>
      </c>
      <c r="L21" s="18">
        <v>13.89624458457297</v>
      </c>
      <c r="M21" s="19">
        <v>0.002998412010747368</v>
      </c>
      <c r="N21" s="20" t="s">
        <v>85</v>
      </c>
      <c r="O21" s="16">
        <v>2</v>
      </c>
      <c r="P21" s="16">
        <v>164</v>
      </c>
    </row>
    <row r="22" spans="1:16" ht="15">
      <c r="A22" s="13">
        <v>20</v>
      </c>
      <c r="B22" s="14">
        <v>271</v>
      </c>
      <c r="C22" s="15" t="s">
        <v>93</v>
      </c>
      <c r="D22" s="15" t="s">
        <v>94</v>
      </c>
      <c r="E22" s="16" t="s">
        <v>20</v>
      </c>
      <c r="F22" s="16">
        <v>1965</v>
      </c>
      <c r="G22" s="15" t="s">
        <v>95</v>
      </c>
      <c r="H22" s="15" t="s">
        <v>32</v>
      </c>
      <c r="I22" s="16" t="s">
        <v>20</v>
      </c>
      <c r="J22" s="16">
        <v>1970</v>
      </c>
      <c r="K22" s="17">
        <v>0.034651388887141366</v>
      </c>
      <c r="L22" s="18">
        <v>13.882319933362739</v>
      </c>
      <c r="M22" s="19">
        <v>0.0030014195657982992</v>
      </c>
      <c r="N22" s="20" t="s">
        <v>51</v>
      </c>
      <c r="O22" s="16">
        <v>3</v>
      </c>
      <c r="P22" s="16">
        <v>162</v>
      </c>
    </row>
    <row r="23" spans="1:16" ht="15">
      <c r="A23" s="13">
        <v>21</v>
      </c>
      <c r="B23" s="14">
        <v>2</v>
      </c>
      <c r="C23" s="15" t="s">
        <v>96</v>
      </c>
      <c r="D23" s="15" t="s">
        <v>92</v>
      </c>
      <c r="E23" s="16" t="s">
        <v>59</v>
      </c>
      <c r="F23" s="16">
        <v>1960</v>
      </c>
      <c r="G23" s="15" t="s">
        <v>97</v>
      </c>
      <c r="H23" s="15" t="s">
        <v>55</v>
      </c>
      <c r="I23" s="16" t="s">
        <v>59</v>
      </c>
      <c r="J23" s="16">
        <v>1975</v>
      </c>
      <c r="K23" s="17">
        <v>0.03483657407196006</v>
      </c>
      <c r="L23" s="18">
        <v>13.808523928702186</v>
      </c>
      <c r="M23" s="19">
        <v>0.003017459858983115</v>
      </c>
      <c r="N23" s="20" t="s">
        <v>98</v>
      </c>
      <c r="O23" s="16" t="s">
        <v>23</v>
      </c>
      <c r="P23" s="16">
        <v>160</v>
      </c>
    </row>
    <row r="24" spans="1:16" ht="15">
      <c r="A24" s="13">
        <v>22</v>
      </c>
      <c r="B24" s="14">
        <v>126</v>
      </c>
      <c r="C24" s="15" t="s">
        <v>99</v>
      </c>
      <c r="D24" s="15" t="s">
        <v>25</v>
      </c>
      <c r="E24" s="16" t="s">
        <v>20</v>
      </c>
      <c r="F24" s="16">
        <v>1980</v>
      </c>
      <c r="G24" s="15" t="s">
        <v>100</v>
      </c>
      <c r="H24" s="15" t="s">
        <v>25</v>
      </c>
      <c r="I24" s="16" t="s">
        <v>20</v>
      </c>
      <c r="J24" s="16">
        <v>1986</v>
      </c>
      <c r="K24" s="17">
        <v>0.034894444441306405</v>
      </c>
      <c r="L24" s="18">
        <v>13.785623309630118</v>
      </c>
      <c r="M24" s="19">
        <v>0.003022472450524591</v>
      </c>
      <c r="N24" s="20" t="s">
        <v>38</v>
      </c>
      <c r="O24" s="16">
        <v>9</v>
      </c>
      <c r="P24" s="16">
        <v>158</v>
      </c>
    </row>
    <row r="25" spans="1:16" ht="15">
      <c r="A25" s="13">
        <v>23</v>
      </c>
      <c r="B25" s="14">
        <v>142</v>
      </c>
      <c r="C25" s="15" t="s">
        <v>101</v>
      </c>
      <c r="D25" s="15" t="s">
        <v>44</v>
      </c>
      <c r="E25" s="16" t="s">
        <v>59</v>
      </c>
      <c r="F25" s="16">
        <v>1978</v>
      </c>
      <c r="G25" s="15" t="s">
        <v>102</v>
      </c>
      <c r="H25" s="15" t="s">
        <v>25</v>
      </c>
      <c r="I25" s="16" t="s">
        <v>59</v>
      </c>
      <c r="J25" s="16">
        <v>1982</v>
      </c>
      <c r="K25" s="17">
        <v>0.03495231481065275</v>
      </c>
      <c r="L25" s="18">
        <v>13.76279852343442</v>
      </c>
      <c r="M25" s="19">
        <v>0.0030274850420660675</v>
      </c>
      <c r="N25" s="20" t="s">
        <v>103</v>
      </c>
      <c r="O25" s="16" t="s">
        <v>23</v>
      </c>
      <c r="P25" s="16">
        <v>156</v>
      </c>
    </row>
    <row r="26" spans="1:16" ht="15">
      <c r="A26" s="13">
        <v>24</v>
      </c>
      <c r="B26" s="14">
        <v>257</v>
      </c>
      <c r="C26" s="15" t="s">
        <v>104</v>
      </c>
      <c r="D26" s="15" t="s">
        <v>105</v>
      </c>
      <c r="E26" s="16" t="s">
        <v>20</v>
      </c>
      <c r="F26" s="16">
        <v>1979</v>
      </c>
      <c r="G26" s="15" t="s">
        <v>106</v>
      </c>
      <c r="H26" s="15" t="s">
        <v>105</v>
      </c>
      <c r="I26" s="16" t="s">
        <v>20</v>
      </c>
      <c r="J26" s="16">
        <v>1979</v>
      </c>
      <c r="K26" s="17">
        <v>0.034963888887432404</v>
      </c>
      <c r="L26" s="18">
        <v>13.758242631859373</v>
      </c>
      <c r="M26" s="19">
        <v>0.0030284875606264535</v>
      </c>
      <c r="N26" s="20" t="s">
        <v>38</v>
      </c>
      <c r="O26" s="16">
        <v>10</v>
      </c>
      <c r="P26" s="16">
        <v>154</v>
      </c>
    </row>
    <row r="27" spans="1:16" ht="15">
      <c r="A27" s="13">
        <v>25</v>
      </c>
      <c r="B27" s="14">
        <v>289</v>
      </c>
      <c r="C27" s="15" t="s">
        <v>107</v>
      </c>
      <c r="D27" s="15" t="s">
        <v>108</v>
      </c>
      <c r="E27" s="16" t="s">
        <v>20</v>
      </c>
      <c r="F27" s="16">
        <v>1983</v>
      </c>
      <c r="G27" s="15" t="s">
        <v>109</v>
      </c>
      <c r="H27" s="15" t="s">
        <v>110</v>
      </c>
      <c r="I27" s="16" t="s">
        <v>59</v>
      </c>
      <c r="J27" s="16">
        <v>1978</v>
      </c>
      <c r="K27" s="17">
        <v>0.035010185187275056</v>
      </c>
      <c r="L27" s="18">
        <v>13.740049191213876</v>
      </c>
      <c r="M27" s="19">
        <v>0.0030324976342377703</v>
      </c>
      <c r="N27" s="20" t="s">
        <v>85</v>
      </c>
      <c r="O27" s="16">
        <v>3</v>
      </c>
      <c r="P27" s="16">
        <v>152</v>
      </c>
    </row>
    <row r="28" spans="1:16" ht="15">
      <c r="A28" s="13">
        <v>26</v>
      </c>
      <c r="B28" s="14">
        <v>128</v>
      </c>
      <c r="C28" s="15" t="s">
        <v>111</v>
      </c>
      <c r="D28" s="15" t="s">
        <v>25</v>
      </c>
      <c r="E28" s="16" t="s">
        <v>20</v>
      </c>
      <c r="F28" s="16">
        <v>1981</v>
      </c>
      <c r="G28" s="15" t="s">
        <v>112</v>
      </c>
      <c r="H28" s="15" t="s">
        <v>25</v>
      </c>
      <c r="I28" s="16" t="s">
        <v>20</v>
      </c>
      <c r="J28" s="16">
        <v>1972</v>
      </c>
      <c r="K28" s="17">
        <v>0.03512592592596775</v>
      </c>
      <c r="L28" s="18">
        <v>13.69477541120259</v>
      </c>
      <c r="M28" s="19">
        <v>0.003042522817320723</v>
      </c>
      <c r="N28" s="20" t="s">
        <v>38</v>
      </c>
      <c r="O28" s="16">
        <v>11</v>
      </c>
      <c r="P28" s="16">
        <v>150</v>
      </c>
    </row>
    <row r="29" spans="1:16" ht="15">
      <c r="A29" s="13">
        <v>27</v>
      </c>
      <c r="B29" s="14">
        <v>31</v>
      </c>
      <c r="C29" s="15" t="s">
        <v>113</v>
      </c>
      <c r="D29" s="15" t="s">
        <v>114</v>
      </c>
      <c r="E29" s="16" t="s">
        <v>20</v>
      </c>
      <c r="F29" s="16">
        <v>1968</v>
      </c>
      <c r="G29" s="15" t="s">
        <v>115</v>
      </c>
      <c r="H29" s="15" t="s">
        <v>114</v>
      </c>
      <c r="I29" s="16" t="s">
        <v>20</v>
      </c>
      <c r="J29" s="16">
        <v>1967</v>
      </c>
      <c r="K29" s="17">
        <v>0.03524166666466044</v>
      </c>
      <c r="L29" s="18">
        <v>13.649799007634464</v>
      </c>
      <c r="M29" s="19">
        <v>0.003052548000403676</v>
      </c>
      <c r="N29" s="20" t="s">
        <v>51</v>
      </c>
      <c r="O29" s="16">
        <v>4</v>
      </c>
      <c r="P29" s="16">
        <v>148</v>
      </c>
    </row>
    <row r="30" spans="1:16" ht="15">
      <c r="A30" s="13">
        <v>28</v>
      </c>
      <c r="B30" s="14">
        <v>206</v>
      </c>
      <c r="C30" s="15" t="s">
        <v>116</v>
      </c>
      <c r="D30" s="15" t="s">
        <v>46</v>
      </c>
      <c r="E30" s="16" t="s">
        <v>20</v>
      </c>
      <c r="F30" s="16">
        <v>1971</v>
      </c>
      <c r="G30" s="15" t="s">
        <v>117</v>
      </c>
      <c r="H30" s="15" t="s">
        <v>46</v>
      </c>
      <c r="I30" s="16" t="s">
        <v>20</v>
      </c>
      <c r="J30" s="16">
        <v>1980</v>
      </c>
      <c r="K30" s="17">
        <v>0.03538055555691244</v>
      </c>
      <c r="L30" s="18">
        <v>13.596215748870106</v>
      </c>
      <c r="M30" s="19">
        <v>0.0030645782206074005</v>
      </c>
      <c r="N30" s="20" t="s">
        <v>38</v>
      </c>
      <c r="O30" s="16">
        <v>12</v>
      </c>
      <c r="P30" s="16">
        <v>146</v>
      </c>
    </row>
    <row r="31" spans="1:16" ht="15">
      <c r="A31" s="13">
        <v>29</v>
      </c>
      <c r="B31" s="14">
        <v>240</v>
      </c>
      <c r="C31" s="15" t="s">
        <v>118</v>
      </c>
      <c r="D31" s="15" t="s">
        <v>30</v>
      </c>
      <c r="E31" s="16" t="s">
        <v>20</v>
      </c>
      <c r="F31" s="16">
        <v>1970</v>
      </c>
      <c r="G31" s="15" t="s">
        <v>119</v>
      </c>
      <c r="H31" s="15" t="s">
        <v>74</v>
      </c>
      <c r="I31" s="16" t="s">
        <v>20</v>
      </c>
      <c r="J31" s="16">
        <v>1967</v>
      </c>
      <c r="K31" s="17">
        <v>0.035496296295605134</v>
      </c>
      <c r="L31" s="18">
        <v>13.551883347509282</v>
      </c>
      <c r="M31" s="19">
        <v>0.0030746034036903537</v>
      </c>
      <c r="N31" s="20" t="s">
        <v>51</v>
      </c>
      <c r="O31" s="16">
        <v>5</v>
      </c>
      <c r="P31" s="16">
        <v>144</v>
      </c>
    </row>
    <row r="32" spans="1:16" ht="15">
      <c r="A32" s="13">
        <v>30</v>
      </c>
      <c r="B32" s="14">
        <v>39</v>
      </c>
      <c r="C32" s="15" t="s">
        <v>120</v>
      </c>
      <c r="D32" s="15" t="s">
        <v>121</v>
      </c>
      <c r="E32" s="16" t="s">
        <v>20</v>
      </c>
      <c r="F32" s="16">
        <v>1976</v>
      </c>
      <c r="G32" s="15" t="s">
        <v>122</v>
      </c>
      <c r="H32" s="15" t="s">
        <v>121</v>
      </c>
      <c r="I32" s="16" t="s">
        <v>20</v>
      </c>
      <c r="J32" s="16">
        <v>1977</v>
      </c>
      <c r="K32" s="17">
        <v>0.03557731481123483</v>
      </c>
      <c r="L32" s="18">
        <v>13.521022292406405</v>
      </c>
      <c r="M32" s="19">
        <v>0.0030816210317223757</v>
      </c>
      <c r="N32" s="20" t="s">
        <v>38</v>
      </c>
      <c r="O32" s="16">
        <v>13</v>
      </c>
      <c r="P32" s="16">
        <v>142</v>
      </c>
    </row>
    <row r="33" spans="1:16" ht="15">
      <c r="A33" s="13">
        <v>31</v>
      </c>
      <c r="B33" s="14">
        <v>122</v>
      </c>
      <c r="C33" s="15" t="s">
        <v>123</v>
      </c>
      <c r="D33" s="15" t="s">
        <v>25</v>
      </c>
      <c r="E33" s="16" t="s">
        <v>20</v>
      </c>
      <c r="F33" s="16">
        <v>1982</v>
      </c>
      <c r="G33" s="15" t="s">
        <v>124</v>
      </c>
      <c r="H33" s="15" t="s">
        <v>25</v>
      </c>
      <c r="I33" s="16" t="s">
        <v>20</v>
      </c>
      <c r="J33" s="16">
        <v>1976</v>
      </c>
      <c r="K33" s="17">
        <v>0.035785648149612825</v>
      </c>
      <c r="L33" s="18">
        <v>13.442306945385624</v>
      </c>
      <c r="M33" s="19">
        <v>0.0030996663620279623</v>
      </c>
      <c r="N33" s="20" t="s">
        <v>38</v>
      </c>
      <c r="O33" s="16">
        <v>14</v>
      </c>
      <c r="P33" s="16">
        <v>140</v>
      </c>
    </row>
    <row r="34" spans="1:16" ht="15">
      <c r="A34" s="13">
        <v>32</v>
      </c>
      <c r="B34" s="14">
        <v>248</v>
      </c>
      <c r="C34" s="15" t="s">
        <v>125</v>
      </c>
      <c r="D34" s="15" t="s">
        <v>30</v>
      </c>
      <c r="E34" s="16" t="s">
        <v>20</v>
      </c>
      <c r="F34" s="16">
        <v>1970</v>
      </c>
      <c r="G34" s="15" t="s">
        <v>126</v>
      </c>
      <c r="H34" s="15" t="s">
        <v>30</v>
      </c>
      <c r="I34" s="16" t="s">
        <v>20</v>
      </c>
      <c r="J34" s="16">
        <v>1966</v>
      </c>
      <c r="K34" s="17">
        <v>0.03594768518087221</v>
      </c>
      <c r="L34" s="18">
        <v>13.381714684722711</v>
      </c>
      <c r="M34" s="19">
        <v>0.0031137016180920064</v>
      </c>
      <c r="N34" s="20" t="s">
        <v>51</v>
      </c>
      <c r="O34" s="16">
        <v>6</v>
      </c>
      <c r="P34" s="16">
        <v>138</v>
      </c>
    </row>
    <row r="35" spans="1:16" ht="15">
      <c r="A35" s="13">
        <v>33</v>
      </c>
      <c r="B35" s="14">
        <v>175</v>
      </c>
      <c r="C35" s="15" t="s">
        <v>127</v>
      </c>
      <c r="D35" s="15" t="s">
        <v>128</v>
      </c>
      <c r="E35" s="16" t="s">
        <v>20</v>
      </c>
      <c r="F35" s="16">
        <v>1981</v>
      </c>
      <c r="G35" s="15" t="s">
        <v>129</v>
      </c>
      <c r="H35" s="15" t="s">
        <v>128</v>
      </c>
      <c r="I35" s="16" t="s">
        <v>20</v>
      </c>
      <c r="J35" s="16">
        <v>1978</v>
      </c>
      <c r="K35" s="17">
        <v>0.03597083333443152</v>
      </c>
      <c r="L35" s="18">
        <v>13.373103208209814</v>
      </c>
      <c r="M35" s="19">
        <v>0.0031157066552127775</v>
      </c>
      <c r="N35" s="20" t="s">
        <v>38</v>
      </c>
      <c r="O35" s="16">
        <v>15</v>
      </c>
      <c r="P35" s="16">
        <v>136</v>
      </c>
    </row>
    <row r="36" spans="1:16" ht="15">
      <c r="A36" s="13">
        <v>34</v>
      </c>
      <c r="B36" s="14">
        <v>209</v>
      </c>
      <c r="C36" s="15" t="s">
        <v>130</v>
      </c>
      <c r="D36" s="15" t="s">
        <v>46</v>
      </c>
      <c r="E36" s="16" t="s">
        <v>20</v>
      </c>
      <c r="F36" s="16">
        <v>1982</v>
      </c>
      <c r="G36" s="15" t="s">
        <v>131</v>
      </c>
      <c r="H36" s="15" t="s">
        <v>46</v>
      </c>
      <c r="I36" s="16" t="s">
        <v>20</v>
      </c>
      <c r="J36" s="16">
        <v>1980</v>
      </c>
      <c r="K36" s="17">
        <v>0.036028703703777865</v>
      </c>
      <c r="L36" s="18">
        <v>13.35162293436125</v>
      </c>
      <c r="M36" s="19">
        <v>0.0031207192467542543</v>
      </c>
      <c r="N36" s="20" t="s">
        <v>38</v>
      </c>
      <c r="O36" s="16">
        <v>16</v>
      </c>
      <c r="P36" s="16">
        <v>134</v>
      </c>
    </row>
    <row r="37" spans="1:16" ht="15">
      <c r="A37" s="13">
        <v>35</v>
      </c>
      <c r="B37" s="14">
        <v>11</v>
      </c>
      <c r="C37" s="15" t="s">
        <v>132</v>
      </c>
      <c r="D37" s="15" t="s">
        <v>133</v>
      </c>
      <c r="E37" s="16" t="s">
        <v>59</v>
      </c>
      <c r="F37" s="16">
        <v>1971</v>
      </c>
      <c r="G37" s="15" t="s">
        <v>134</v>
      </c>
      <c r="H37" s="15" t="s">
        <v>133</v>
      </c>
      <c r="I37" s="16" t="s">
        <v>20</v>
      </c>
      <c r="J37" s="16">
        <v>1965</v>
      </c>
      <c r="K37" s="17">
        <v>0.03605185185006121</v>
      </c>
      <c r="L37" s="18">
        <v>13.343050134215225</v>
      </c>
      <c r="M37" s="19">
        <v>0.0031227242832447995</v>
      </c>
      <c r="N37" s="20" t="s">
        <v>135</v>
      </c>
      <c r="O37" s="16">
        <v>1</v>
      </c>
      <c r="P37" s="16">
        <v>132</v>
      </c>
    </row>
    <row r="38" spans="1:16" ht="15">
      <c r="A38" s="13">
        <v>36</v>
      </c>
      <c r="B38" s="14">
        <v>187</v>
      </c>
      <c r="C38" s="15" t="s">
        <v>136</v>
      </c>
      <c r="D38" s="15" t="s">
        <v>137</v>
      </c>
      <c r="E38" s="16" t="s">
        <v>59</v>
      </c>
      <c r="F38" s="16">
        <v>1965</v>
      </c>
      <c r="G38" s="15" t="s">
        <v>138</v>
      </c>
      <c r="H38" s="15" t="s">
        <v>137</v>
      </c>
      <c r="I38" s="16" t="s">
        <v>20</v>
      </c>
      <c r="J38" s="16">
        <v>1981</v>
      </c>
      <c r="K38" s="17">
        <v>0.036098148149903864</v>
      </c>
      <c r="L38" s="18">
        <v>13.32593751538326</v>
      </c>
      <c r="M38" s="19">
        <v>0.003126734356856116</v>
      </c>
      <c r="N38" s="20" t="s">
        <v>85</v>
      </c>
      <c r="O38" s="16">
        <v>4</v>
      </c>
      <c r="P38" s="16">
        <v>130</v>
      </c>
    </row>
    <row r="39" spans="1:16" ht="15">
      <c r="A39" s="13">
        <v>37</v>
      </c>
      <c r="B39" s="14">
        <v>272</v>
      </c>
      <c r="C39" s="15" t="s">
        <v>139</v>
      </c>
      <c r="D39" s="15" t="s">
        <v>140</v>
      </c>
      <c r="E39" s="16" t="s">
        <v>20</v>
      </c>
      <c r="F39" s="16">
        <v>1976</v>
      </c>
      <c r="G39" s="15" t="s">
        <v>141</v>
      </c>
      <c r="H39" s="15" t="s">
        <v>140</v>
      </c>
      <c r="I39" s="16" t="s">
        <v>20</v>
      </c>
      <c r="J39" s="16">
        <v>1976</v>
      </c>
      <c r="K39" s="17">
        <v>0.036283333334722556</v>
      </c>
      <c r="L39" s="18">
        <v>13.257923747769825</v>
      </c>
      <c r="M39" s="19">
        <v>0.0031427746500409318</v>
      </c>
      <c r="N39" s="20" t="s">
        <v>38</v>
      </c>
      <c r="O39" s="16">
        <v>17</v>
      </c>
      <c r="P39" s="16">
        <v>128</v>
      </c>
    </row>
    <row r="40" spans="1:16" ht="15">
      <c r="A40" s="13">
        <v>38</v>
      </c>
      <c r="B40" s="14">
        <v>235</v>
      </c>
      <c r="C40" s="15" t="s">
        <v>142</v>
      </c>
      <c r="D40" s="15" t="s">
        <v>19</v>
      </c>
      <c r="E40" s="16" t="s">
        <v>20</v>
      </c>
      <c r="F40" s="16">
        <v>1967</v>
      </c>
      <c r="G40" s="15" t="s">
        <v>143</v>
      </c>
      <c r="H40" s="15" t="s">
        <v>19</v>
      </c>
      <c r="I40" s="16" t="s">
        <v>20</v>
      </c>
      <c r="J40" s="16">
        <v>1967</v>
      </c>
      <c r="K40" s="17">
        <v>0.0363412037040689</v>
      </c>
      <c r="L40" s="18">
        <v>13.236811597762442</v>
      </c>
      <c r="M40" s="19">
        <v>0.003147787241582408</v>
      </c>
      <c r="N40" s="20" t="s">
        <v>51</v>
      </c>
      <c r="O40" s="16">
        <v>7</v>
      </c>
      <c r="P40" s="16">
        <v>126</v>
      </c>
    </row>
    <row r="41" spans="1:16" ht="15">
      <c r="A41" s="13">
        <v>39</v>
      </c>
      <c r="B41" s="14">
        <v>205</v>
      </c>
      <c r="C41" s="15" t="s">
        <v>144</v>
      </c>
      <c r="D41" s="15" t="s">
        <v>46</v>
      </c>
      <c r="E41" s="16" t="s">
        <v>20</v>
      </c>
      <c r="F41" s="16">
        <v>1980</v>
      </c>
      <c r="G41" s="15" t="s">
        <v>145</v>
      </c>
      <c r="H41" s="15" t="s">
        <v>46</v>
      </c>
      <c r="I41" s="16" t="s">
        <v>20</v>
      </c>
      <c r="J41" s="16">
        <v>1983</v>
      </c>
      <c r="K41" s="17">
        <v>0.036491666665824596</v>
      </c>
      <c r="L41" s="18">
        <v>13.182233386922137</v>
      </c>
      <c r="M41" s="19">
        <v>0.0031608199797162925</v>
      </c>
      <c r="N41" s="20" t="s">
        <v>38</v>
      </c>
      <c r="O41" s="16">
        <v>18</v>
      </c>
      <c r="P41" s="16">
        <v>124</v>
      </c>
    </row>
    <row r="42" spans="1:16" ht="15">
      <c r="A42" s="13">
        <v>40</v>
      </c>
      <c r="B42" s="14">
        <v>46</v>
      </c>
      <c r="C42" s="15" t="s">
        <v>146</v>
      </c>
      <c r="D42" s="15" t="s">
        <v>147</v>
      </c>
      <c r="E42" s="16" t="s">
        <v>20</v>
      </c>
      <c r="F42" s="16">
        <v>1973</v>
      </c>
      <c r="G42" s="15" t="s">
        <v>148</v>
      </c>
      <c r="H42" s="15" t="s">
        <v>149</v>
      </c>
      <c r="I42" s="16" t="s">
        <v>20</v>
      </c>
      <c r="J42" s="16">
        <v>1984</v>
      </c>
      <c r="K42" s="17">
        <v>0.036561111111950595</v>
      </c>
      <c r="L42" s="18">
        <v>13.157194954871882</v>
      </c>
      <c r="M42" s="19">
        <v>0.0031668350898181544</v>
      </c>
      <c r="N42" s="20" t="s">
        <v>38</v>
      </c>
      <c r="O42" s="16">
        <v>19</v>
      </c>
      <c r="P42" s="16">
        <v>122</v>
      </c>
    </row>
    <row r="43" spans="1:16" ht="15">
      <c r="A43" s="13">
        <v>41</v>
      </c>
      <c r="B43" s="14">
        <v>155</v>
      </c>
      <c r="C43" s="15" t="s">
        <v>150</v>
      </c>
      <c r="D43" s="15" t="s">
        <v>44</v>
      </c>
      <c r="E43" s="16" t="s">
        <v>20</v>
      </c>
      <c r="F43" s="16">
        <v>1965</v>
      </c>
      <c r="G43" s="15" t="s">
        <v>151</v>
      </c>
      <c r="H43" s="15" t="s">
        <v>44</v>
      </c>
      <c r="I43" s="16" t="s">
        <v>20</v>
      </c>
      <c r="J43" s="16">
        <v>1974</v>
      </c>
      <c r="K43" s="17">
        <v>0.03667685185064329</v>
      </c>
      <c r="L43" s="18">
        <v>13.115674939211814</v>
      </c>
      <c r="M43" s="19">
        <v>0.0031768602729011076</v>
      </c>
      <c r="N43" s="20" t="s">
        <v>38</v>
      </c>
      <c r="O43" s="16">
        <v>20</v>
      </c>
      <c r="P43" s="16">
        <v>120</v>
      </c>
    </row>
    <row r="44" spans="1:16" ht="15">
      <c r="A44" s="13">
        <v>42</v>
      </c>
      <c r="B44" s="14">
        <v>287</v>
      </c>
      <c r="C44" s="15" t="s">
        <v>152</v>
      </c>
      <c r="D44" s="15" t="s">
        <v>153</v>
      </c>
      <c r="E44" s="16" t="s">
        <v>20</v>
      </c>
      <c r="F44" s="16">
        <v>1977</v>
      </c>
      <c r="G44" s="15" t="s">
        <v>154</v>
      </c>
      <c r="H44" s="15" t="s">
        <v>153</v>
      </c>
      <c r="I44" s="16" t="s">
        <v>20</v>
      </c>
      <c r="J44" s="16">
        <v>1998</v>
      </c>
      <c r="K44" s="17">
        <v>0.03674629629676929</v>
      </c>
      <c r="L44" s="18">
        <v>13.090888474356518</v>
      </c>
      <c r="M44" s="19">
        <v>0.00318287538300297</v>
      </c>
      <c r="N44" s="20" t="s">
        <v>38</v>
      </c>
      <c r="O44" s="16">
        <v>21</v>
      </c>
      <c r="P44" s="16">
        <v>118</v>
      </c>
    </row>
    <row r="45" spans="1:16" ht="15">
      <c r="A45" s="13">
        <v>43</v>
      </c>
      <c r="B45" s="14">
        <v>273</v>
      </c>
      <c r="C45" s="15" t="s">
        <v>155</v>
      </c>
      <c r="D45" s="15" t="s">
        <v>140</v>
      </c>
      <c r="E45" s="16" t="s">
        <v>20</v>
      </c>
      <c r="F45" s="16">
        <v>1976</v>
      </c>
      <c r="G45" s="15" t="s">
        <v>156</v>
      </c>
      <c r="H45" s="15" t="s">
        <v>140</v>
      </c>
      <c r="I45" s="16" t="s">
        <v>20</v>
      </c>
      <c r="J45" s="16">
        <v>1989</v>
      </c>
      <c r="K45" s="17">
        <v>0.03690833333530463</v>
      </c>
      <c r="L45" s="18">
        <v>13.033416120324423</v>
      </c>
      <c r="M45" s="19">
        <v>0.00319691063969724</v>
      </c>
      <c r="N45" s="20" t="s">
        <v>38</v>
      </c>
      <c r="O45" s="16">
        <v>22</v>
      </c>
      <c r="P45" s="16">
        <v>116</v>
      </c>
    </row>
    <row r="46" spans="1:16" ht="15">
      <c r="A46" s="13">
        <v>44</v>
      </c>
      <c r="B46" s="14">
        <v>113</v>
      </c>
      <c r="C46" s="15" t="s">
        <v>157</v>
      </c>
      <c r="D46" s="15" t="s">
        <v>63</v>
      </c>
      <c r="E46" s="16" t="s">
        <v>59</v>
      </c>
      <c r="F46" s="16">
        <v>1971</v>
      </c>
      <c r="G46" s="15" t="s">
        <v>158</v>
      </c>
      <c r="H46" s="15" t="s">
        <v>63</v>
      </c>
      <c r="I46" s="16" t="s">
        <v>20</v>
      </c>
      <c r="J46" s="16">
        <v>1972</v>
      </c>
      <c r="K46" s="17">
        <v>0.03691990740480833</v>
      </c>
      <c r="L46" s="18">
        <v>13.0293302578548</v>
      </c>
      <c r="M46" s="19">
        <v>0.0031979131576273996</v>
      </c>
      <c r="N46" s="20" t="s">
        <v>85</v>
      </c>
      <c r="O46" s="16">
        <v>5</v>
      </c>
      <c r="P46" s="16">
        <v>114</v>
      </c>
    </row>
    <row r="47" spans="1:16" ht="15">
      <c r="A47" s="13">
        <v>45</v>
      </c>
      <c r="B47" s="14">
        <v>236</v>
      </c>
      <c r="C47" s="15" t="s">
        <v>159</v>
      </c>
      <c r="D47" s="15" t="s">
        <v>19</v>
      </c>
      <c r="E47" s="16" t="s">
        <v>20</v>
      </c>
      <c r="F47" s="16">
        <v>1970</v>
      </c>
      <c r="G47" s="15" t="s">
        <v>160</v>
      </c>
      <c r="H47" s="15" t="s">
        <v>19</v>
      </c>
      <c r="I47" s="16" t="s">
        <v>20</v>
      </c>
      <c r="J47" s="16">
        <v>1984</v>
      </c>
      <c r="K47" s="17">
        <v>0.03698935185093433</v>
      </c>
      <c r="L47" s="18">
        <v>13.004868768862082</v>
      </c>
      <c r="M47" s="19">
        <v>0.003203928267729262</v>
      </c>
      <c r="N47" s="20" t="s">
        <v>38</v>
      </c>
      <c r="O47" s="16">
        <v>23</v>
      </c>
      <c r="P47" s="16">
        <v>112</v>
      </c>
    </row>
    <row r="48" spans="1:16" ht="15">
      <c r="A48" s="13">
        <v>46</v>
      </c>
      <c r="B48" s="14">
        <v>304</v>
      </c>
      <c r="C48" s="15" t="s">
        <v>161</v>
      </c>
      <c r="D48" s="15" t="s">
        <v>162</v>
      </c>
      <c r="E48" s="16" t="s">
        <v>20</v>
      </c>
      <c r="F48" s="16">
        <v>1980</v>
      </c>
      <c r="G48" s="15" t="s">
        <v>163</v>
      </c>
      <c r="H48" s="15" t="s">
        <v>162</v>
      </c>
      <c r="I48" s="16" t="s">
        <v>20</v>
      </c>
      <c r="J48" s="16">
        <v>1966</v>
      </c>
      <c r="K48" s="17">
        <v>0.03734814814379206</v>
      </c>
      <c r="L48" s="21">
        <v>12.879933559614107</v>
      </c>
      <c r="M48" s="22">
        <v>0.0032350063355385066</v>
      </c>
      <c r="N48" s="20" t="s">
        <v>38</v>
      </c>
      <c r="O48" s="16">
        <v>24</v>
      </c>
      <c r="P48" s="16">
        <v>110</v>
      </c>
    </row>
    <row r="49" spans="1:16" ht="15">
      <c r="A49" s="13">
        <v>47</v>
      </c>
      <c r="B49" s="14">
        <v>21</v>
      </c>
      <c r="C49" s="15" t="s">
        <v>164</v>
      </c>
      <c r="D49" s="15" t="s">
        <v>165</v>
      </c>
      <c r="E49" s="16" t="s">
        <v>20</v>
      </c>
      <c r="F49" s="16">
        <v>1960</v>
      </c>
      <c r="G49" s="15" t="s">
        <v>166</v>
      </c>
      <c r="H49" s="15" t="s">
        <v>165</v>
      </c>
      <c r="I49" s="16" t="s">
        <v>20</v>
      </c>
      <c r="J49" s="16">
        <v>1956</v>
      </c>
      <c r="K49" s="17">
        <v>0.03741759258991806</v>
      </c>
      <c r="L49" s="18">
        <v>12.856029299872178</v>
      </c>
      <c r="M49" s="19">
        <v>0.003241021445640369</v>
      </c>
      <c r="N49" s="20" t="s">
        <v>167</v>
      </c>
      <c r="O49" s="16">
        <v>1</v>
      </c>
      <c r="P49" s="16">
        <v>108</v>
      </c>
    </row>
    <row r="50" spans="1:16" ht="15">
      <c r="A50" s="13">
        <v>48</v>
      </c>
      <c r="B50" s="14">
        <v>157</v>
      </c>
      <c r="C50" s="15" t="s">
        <v>168</v>
      </c>
      <c r="D50" s="15" t="s">
        <v>44</v>
      </c>
      <c r="E50" s="16" t="s">
        <v>20</v>
      </c>
      <c r="F50" s="16">
        <v>1981</v>
      </c>
      <c r="G50" s="15" t="s">
        <v>169</v>
      </c>
      <c r="H50" s="15" t="s">
        <v>44</v>
      </c>
      <c r="I50" s="16" t="s">
        <v>20</v>
      </c>
      <c r="J50" s="16">
        <v>1967</v>
      </c>
      <c r="K50" s="17">
        <v>0.037440740736201406</v>
      </c>
      <c r="L50" s="18">
        <v>12.848080919551576</v>
      </c>
      <c r="M50" s="19">
        <v>0.003243026482130914</v>
      </c>
      <c r="N50" s="20" t="s">
        <v>38</v>
      </c>
      <c r="O50" s="16">
        <v>25</v>
      </c>
      <c r="P50" s="16">
        <v>106</v>
      </c>
    </row>
    <row r="51" spans="1:16" ht="15">
      <c r="A51" s="13">
        <v>49</v>
      </c>
      <c r="B51" s="14">
        <v>4</v>
      </c>
      <c r="C51" s="15" t="s">
        <v>170</v>
      </c>
      <c r="D51" s="15" t="s">
        <v>171</v>
      </c>
      <c r="E51" s="16" t="s">
        <v>20</v>
      </c>
      <c r="F51" s="16">
        <v>1995</v>
      </c>
      <c r="G51" s="15" t="s">
        <v>172</v>
      </c>
      <c r="H51" s="15" t="s">
        <v>128</v>
      </c>
      <c r="I51" s="16" t="s">
        <v>20</v>
      </c>
      <c r="J51" s="16">
        <v>1970</v>
      </c>
      <c r="K51" s="17">
        <v>0.03767222222086275</v>
      </c>
      <c r="L51" s="18">
        <v>12.76913434642747</v>
      </c>
      <c r="M51" s="19">
        <v>0.0032630768489270465</v>
      </c>
      <c r="N51" s="20" t="s">
        <v>38</v>
      </c>
      <c r="O51" s="16">
        <v>26</v>
      </c>
      <c r="P51" s="16">
        <v>104</v>
      </c>
    </row>
    <row r="52" spans="1:16" ht="15">
      <c r="A52" s="13">
        <v>50</v>
      </c>
      <c r="B52" s="14">
        <v>253</v>
      </c>
      <c r="C52" s="15" t="s">
        <v>173</v>
      </c>
      <c r="D52" s="15" t="s">
        <v>30</v>
      </c>
      <c r="E52" s="16" t="s">
        <v>20</v>
      </c>
      <c r="F52" s="16">
        <v>1978</v>
      </c>
      <c r="G52" s="15" t="s">
        <v>174</v>
      </c>
      <c r="H52" s="15" t="s">
        <v>30</v>
      </c>
      <c r="I52" s="16" t="s">
        <v>20</v>
      </c>
      <c r="J52" s="16">
        <v>1990</v>
      </c>
      <c r="K52" s="17">
        <v>0.037718518513429444</v>
      </c>
      <c r="L52" s="18">
        <v>12.753461313582472</v>
      </c>
      <c r="M52" s="19">
        <v>0.0032670869219081373</v>
      </c>
      <c r="N52" s="20" t="s">
        <v>38</v>
      </c>
      <c r="O52" s="16">
        <v>27</v>
      </c>
      <c r="P52" s="16">
        <v>102</v>
      </c>
    </row>
    <row r="53" spans="1:16" ht="15">
      <c r="A53" s="13">
        <v>51</v>
      </c>
      <c r="B53" s="14">
        <v>231</v>
      </c>
      <c r="C53" s="15" t="s">
        <v>175</v>
      </c>
      <c r="D53" s="15" t="s">
        <v>19</v>
      </c>
      <c r="E53" s="16" t="s">
        <v>59</v>
      </c>
      <c r="F53" s="16">
        <v>1976</v>
      </c>
      <c r="G53" s="15" t="s">
        <v>176</v>
      </c>
      <c r="H53" s="15" t="s">
        <v>19</v>
      </c>
      <c r="I53" s="16" t="s">
        <v>20</v>
      </c>
      <c r="J53" s="16">
        <v>1963</v>
      </c>
      <c r="K53" s="17">
        <v>0.037764814813272096</v>
      </c>
      <c r="L53" s="18">
        <v>12.737826705762345</v>
      </c>
      <c r="M53" s="19">
        <v>0.003271096995519454</v>
      </c>
      <c r="N53" s="20" t="s">
        <v>85</v>
      </c>
      <c r="O53" s="16">
        <v>6</v>
      </c>
      <c r="P53" s="16">
        <v>100</v>
      </c>
    </row>
    <row r="54" spans="1:16" ht="15">
      <c r="A54" s="13">
        <v>52</v>
      </c>
      <c r="B54" s="14">
        <v>261</v>
      </c>
      <c r="C54" s="15" t="s">
        <v>177</v>
      </c>
      <c r="D54" s="15" t="s">
        <v>149</v>
      </c>
      <c r="E54" s="16" t="s">
        <v>59</v>
      </c>
      <c r="F54" s="16">
        <v>1966</v>
      </c>
      <c r="G54" s="15" t="s">
        <v>178</v>
      </c>
      <c r="H54" s="15" t="s">
        <v>149</v>
      </c>
      <c r="I54" s="16" t="s">
        <v>20</v>
      </c>
      <c r="J54" s="16">
        <v>1972</v>
      </c>
      <c r="K54" s="17">
        <v>0.037938425921311136</v>
      </c>
      <c r="L54" s="18">
        <v>12.679536775310737</v>
      </c>
      <c r="M54" s="19">
        <v>0.0032861347701438836</v>
      </c>
      <c r="N54" s="20" t="s">
        <v>135</v>
      </c>
      <c r="O54" s="16">
        <v>2</v>
      </c>
      <c r="P54" s="16">
        <v>98</v>
      </c>
    </row>
    <row r="55" spans="1:16" ht="15">
      <c r="A55" s="13">
        <v>53</v>
      </c>
      <c r="B55" s="14">
        <v>214</v>
      </c>
      <c r="C55" s="15" t="s">
        <v>179</v>
      </c>
      <c r="D55" s="15" t="s">
        <v>180</v>
      </c>
      <c r="E55" s="16" t="s">
        <v>20</v>
      </c>
      <c r="F55" s="16">
        <v>1974</v>
      </c>
      <c r="G55" s="15" t="s">
        <v>181</v>
      </c>
      <c r="H55" s="15" t="s">
        <v>182</v>
      </c>
      <c r="I55" s="16" t="s">
        <v>20</v>
      </c>
      <c r="J55" s="16">
        <v>1982</v>
      </c>
      <c r="K55" s="17">
        <v>0.03794999999809079</v>
      </c>
      <c r="L55" s="18">
        <v>12.675669741524828</v>
      </c>
      <c r="M55" s="19">
        <v>0.003287137288704269</v>
      </c>
      <c r="N55" s="20" t="s">
        <v>38</v>
      </c>
      <c r="O55" s="16">
        <v>28</v>
      </c>
      <c r="P55" s="16">
        <v>96</v>
      </c>
    </row>
    <row r="56" spans="1:16" ht="15">
      <c r="A56" s="13">
        <v>54</v>
      </c>
      <c r="B56" s="14">
        <v>280</v>
      </c>
      <c r="C56" s="15" t="s">
        <v>183</v>
      </c>
      <c r="D56" s="15" t="s">
        <v>184</v>
      </c>
      <c r="E56" s="16" t="s">
        <v>20</v>
      </c>
      <c r="F56" s="16">
        <v>1957</v>
      </c>
      <c r="G56" s="15" t="s">
        <v>185</v>
      </c>
      <c r="H56" s="15" t="s">
        <v>186</v>
      </c>
      <c r="I56" s="16" t="s">
        <v>20</v>
      </c>
      <c r="J56" s="16">
        <v>1954</v>
      </c>
      <c r="K56" s="17">
        <v>0.03798472222115379</v>
      </c>
      <c r="L56" s="18">
        <v>12.664082782176392</v>
      </c>
      <c r="M56" s="19">
        <v>0.0032901448437552003</v>
      </c>
      <c r="N56" s="20" t="s">
        <v>167</v>
      </c>
      <c r="O56" s="16">
        <v>2</v>
      </c>
      <c r="P56" s="16">
        <v>94</v>
      </c>
    </row>
    <row r="57" spans="1:16" ht="15">
      <c r="A57" s="13">
        <v>55</v>
      </c>
      <c r="B57" s="14">
        <v>112</v>
      </c>
      <c r="C57" s="15" t="s">
        <v>187</v>
      </c>
      <c r="D57" s="15" t="s">
        <v>63</v>
      </c>
      <c r="E57" s="16" t="s">
        <v>20</v>
      </c>
      <c r="F57" s="16">
        <v>1984</v>
      </c>
      <c r="G57" s="15" t="s">
        <v>188</v>
      </c>
      <c r="H57" s="15" t="s">
        <v>63</v>
      </c>
      <c r="I57" s="16" t="s">
        <v>20</v>
      </c>
      <c r="J57" s="16">
        <v>1980</v>
      </c>
      <c r="K57" s="17">
        <v>0.03799629629793344</v>
      </c>
      <c r="L57" s="18">
        <v>12.660225167599554</v>
      </c>
      <c r="M57" s="19">
        <v>0.003291147362315586</v>
      </c>
      <c r="N57" s="20" t="s">
        <v>38</v>
      </c>
      <c r="O57" s="16">
        <v>29</v>
      </c>
      <c r="P57" s="16">
        <v>92</v>
      </c>
    </row>
    <row r="58" spans="1:16" ht="15">
      <c r="A58" s="13">
        <v>56</v>
      </c>
      <c r="B58" s="14">
        <v>213</v>
      </c>
      <c r="C58" s="15" t="s">
        <v>189</v>
      </c>
      <c r="D58" s="15" t="s">
        <v>190</v>
      </c>
      <c r="E58" s="16" t="s">
        <v>20</v>
      </c>
      <c r="F58" s="16">
        <v>1976</v>
      </c>
      <c r="G58" s="15" t="s">
        <v>191</v>
      </c>
      <c r="H58" s="15" t="s">
        <v>190</v>
      </c>
      <c r="I58" s="16" t="s">
        <v>20</v>
      </c>
      <c r="J58" s="16">
        <v>1989</v>
      </c>
      <c r="K58" s="17">
        <v>0.03801944444421679</v>
      </c>
      <c r="L58" s="18">
        <v>12.652516986997659</v>
      </c>
      <c r="M58" s="19">
        <v>0.0032931523988061315</v>
      </c>
      <c r="N58" s="20" t="s">
        <v>38</v>
      </c>
      <c r="O58" s="16">
        <v>30</v>
      </c>
      <c r="P58" s="16">
        <v>90</v>
      </c>
    </row>
    <row r="59" spans="1:16" ht="15">
      <c r="A59" s="13">
        <v>57</v>
      </c>
      <c r="B59" s="14">
        <v>250</v>
      </c>
      <c r="C59" s="15" t="s">
        <v>192</v>
      </c>
      <c r="D59" s="15" t="s">
        <v>30</v>
      </c>
      <c r="E59" s="16" t="s">
        <v>20</v>
      </c>
      <c r="F59" s="16">
        <v>1965</v>
      </c>
      <c r="G59" s="15" t="s">
        <v>193</v>
      </c>
      <c r="H59" s="15" t="s">
        <v>30</v>
      </c>
      <c r="I59" s="16" t="s">
        <v>20</v>
      </c>
      <c r="J59" s="16">
        <v>1963</v>
      </c>
      <c r="K59" s="17">
        <v>0.038042592590500135</v>
      </c>
      <c r="L59" s="18">
        <v>12.644818186938991</v>
      </c>
      <c r="M59" s="19">
        <v>0.003295157435296677</v>
      </c>
      <c r="N59" s="20" t="s">
        <v>51</v>
      </c>
      <c r="O59" s="16">
        <v>8</v>
      </c>
      <c r="P59" s="16">
        <v>88</v>
      </c>
    </row>
    <row r="60" spans="1:16" ht="15">
      <c r="A60" s="13">
        <v>58</v>
      </c>
      <c r="B60" s="14">
        <v>48</v>
      </c>
      <c r="C60" s="15" t="s">
        <v>194</v>
      </c>
      <c r="D60" s="15" t="s">
        <v>77</v>
      </c>
      <c r="E60" s="16" t="s">
        <v>20</v>
      </c>
      <c r="F60" s="16">
        <v>1973</v>
      </c>
      <c r="G60" s="15" t="s">
        <v>195</v>
      </c>
      <c r="H60" s="15" t="s">
        <v>77</v>
      </c>
      <c r="I60" s="16" t="s">
        <v>20</v>
      </c>
      <c r="J60" s="16">
        <v>1970</v>
      </c>
      <c r="K60" s="17">
        <v>0.03827407407516148</v>
      </c>
      <c r="L60" s="18">
        <v>12.56834236465163</v>
      </c>
      <c r="M60" s="19">
        <v>0.003315207802092809</v>
      </c>
      <c r="N60" s="20" t="s">
        <v>38</v>
      </c>
      <c r="O60" s="16">
        <v>31</v>
      </c>
      <c r="P60" s="16">
        <v>86</v>
      </c>
    </row>
    <row r="61" spans="1:16" ht="15">
      <c r="A61" s="13">
        <v>59</v>
      </c>
      <c r="B61" s="14">
        <v>288</v>
      </c>
      <c r="C61" s="15" t="s">
        <v>196</v>
      </c>
      <c r="D61" s="15" t="s">
        <v>153</v>
      </c>
      <c r="E61" s="16" t="s">
        <v>20</v>
      </c>
      <c r="F61" s="16">
        <v>1976</v>
      </c>
      <c r="G61" s="15" t="s">
        <v>197</v>
      </c>
      <c r="H61" s="15" t="s">
        <v>153</v>
      </c>
      <c r="I61" s="16" t="s">
        <v>20</v>
      </c>
      <c r="J61" s="16">
        <v>1964</v>
      </c>
      <c r="K61" s="17">
        <v>0.03829722222144483</v>
      </c>
      <c r="L61" s="18">
        <v>12.560745630196221</v>
      </c>
      <c r="M61" s="19">
        <v>0.0033172128385833546</v>
      </c>
      <c r="N61" s="20" t="s">
        <v>38</v>
      </c>
      <c r="O61" s="16">
        <v>32</v>
      </c>
      <c r="P61" s="16">
        <v>84</v>
      </c>
    </row>
    <row r="62" spans="1:16" ht="15">
      <c r="A62" s="13">
        <v>60</v>
      </c>
      <c r="B62" s="14">
        <v>247</v>
      </c>
      <c r="C62" s="15" t="s">
        <v>198</v>
      </c>
      <c r="D62" s="15" t="s">
        <v>30</v>
      </c>
      <c r="E62" s="16" t="s">
        <v>20</v>
      </c>
      <c r="F62" s="16">
        <v>1975</v>
      </c>
      <c r="G62" s="15" t="s">
        <v>199</v>
      </c>
      <c r="H62" s="15" t="s">
        <v>30</v>
      </c>
      <c r="I62" s="16" t="s">
        <v>20</v>
      </c>
      <c r="J62" s="16">
        <v>1986</v>
      </c>
      <c r="K62" s="17">
        <v>0.03838981481385417</v>
      </c>
      <c r="L62" s="18">
        <v>12.530450303007653</v>
      </c>
      <c r="M62" s="19">
        <v>0.003325232985175762</v>
      </c>
      <c r="N62" s="20" t="s">
        <v>38</v>
      </c>
      <c r="O62" s="16">
        <v>33</v>
      </c>
      <c r="P62" s="16">
        <v>82</v>
      </c>
    </row>
    <row r="63" spans="1:16" ht="15">
      <c r="A63" s="13">
        <v>61</v>
      </c>
      <c r="B63" s="14">
        <v>114</v>
      </c>
      <c r="C63" s="15" t="s">
        <v>200</v>
      </c>
      <c r="D63" s="15" t="s">
        <v>25</v>
      </c>
      <c r="E63" s="16" t="s">
        <v>20</v>
      </c>
      <c r="F63" s="16">
        <v>1974</v>
      </c>
      <c r="G63" s="15" t="s">
        <v>201</v>
      </c>
      <c r="H63" s="15" t="s">
        <v>25</v>
      </c>
      <c r="I63" s="16" t="s">
        <v>20</v>
      </c>
      <c r="J63" s="16">
        <v>1986</v>
      </c>
      <c r="K63" s="17">
        <v>0.03848240740626352</v>
      </c>
      <c r="L63" s="18">
        <v>12.500300763105864</v>
      </c>
      <c r="M63" s="19">
        <v>0.0033332531317681697</v>
      </c>
      <c r="N63" s="20" t="s">
        <v>38</v>
      </c>
      <c r="O63" s="16">
        <v>34</v>
      </c>
      <c r="P63" s="16">
        <v>80</v>
      </c>
    </row>
    <row r="64" spans="1:16" ht="15">
      <c r="A64" s="13">
        <v>62</v>
      </c>
      <c r="B64" s="14">
        <v>24</v>
      </c>
      <c r="C64" s="15" t="s">
        <v>202</v>
      </c>
      <c r="D64" s="15" t="s">
        <v>165</v>
      </c>
      <c r="E64" s="16" t="s">
        <v>20</v>
      </c>
      <c r="F64" s="16">
        <v>1973</v>
      </c>
      <c r="G64" s="15" t="s">
        <v>203</v>
      </c>
      <c r="H64" s="15" t="s">
        <v>165</v>
      </c>
      <c r="I64" s="16" t="s">
        <v>20</v>
      </c>
      <c r="J64" s="16">
        <v>1971</v>
      </c>
      <c r="K64" s="17">
        <v>0.03851712962932652</v>
      </c>
      <c r="L64" s="18">
        <v>12.489032056542626</v>
      </c>
      <c r="M64" s="19">
        <v>0.003336260686819101</v>
      </c>
      <c r="N64" s="20" t="s">
        <v>38</v>
      </c>
      <c r="O64" s="16">
        <v>35</v>
      </c>
      <c r="P64" s="16">
        <v>78</v>
      </c>
    </row>
    <row r="65" spans="1:16" ht="15">
      <c r="A65" s="13">
        <v>63</v>
      </c>
      <c r="B65" s="14">
        <v>167</v>
      </c>
      <c r="C65" s="15" t="s">
        <v>204</v>
      </c>
      <c r="D65" s="15" t="s">
        <v>182</v>
      </c>
      <c r="E65" s="16" t="s">
        <v>20</v>
      </c>
      <c r="F65" s="16">
        <v>1972</v>
      </c>
      <c r="G65" s="15" t="s">
        <v>205</v>
      </c>
      <c r="H65" s="15" t="s">
        <v>182</v>
      </c>
      <c r="I65" s="16" t="s">
        <v>20</v>
      </c>
      <c r="J65" s="16">
        <v>1973</v>
      </c>
      <c r="K65" s="17">
        <v>0.03855185185238952</v>
      </c>
      <c r="L65" s="18">
        <v>12.477783648591469</v>
      </c>
      <c r="M65" s="19">
        <v>0.003339268241870032</v>
      </c>
      <c r="N65" s="20" t="s">
        <v>38</v>
      </c>
      <c r="O65" s="16">
        <v>36</v>
      </c>
      <c r="P65" s="16">
        <v>76</v>
      </c>
    </row>
    <row r="66" spans="1:16" ht="15">
      <c r="A66" s="13">
        <v>64</v>
      </c>
      <c r="B66" s="14">
        <v>56</v>
      </c>
      <c r="C66" s="15" t="s">
        <v>206</v>
      </c>
      <c r="D66" s="15" t="s">
        <v>207</v>
      </c>
      <c r="E66" s="16" t="s">
        <v>20</v>
      </c>
      <c r="F66" s="16">
        <v>1965</v>
      </c>
      <c r="G66" s="15" t="s">
        <v>208</v>
      </c>
      <c r="H66" s="15" t="s">
        <v>25</v>
      </c>
      <c r="I66" s="16" t="s">
        <v>20</v>
      </c>
      <c r="J66" s="16">
        <v>1967</v>
      </c>
      <c r="K66" s="17">
        <v>0.03858657407545252</v>
      </c>
      <c r="L66" s="18">
        <v>12.466555484455128</v>
      </c>
      <c r="M66" s="19">
        <v>0.003342275796920963</v>
      </c>
      <c r="N66" s="20" t="s">
        <v>51</v>
      </c>
      <c r="O66" s="16">
        <v>9</v>
      </c>
      <c r="P66" s="16">
        <v>74</v>
      </c>
    </row>
    <row r="67" spans="1:16" ht="15">
      <c r="A67" s="13">
        <v>65</v>
      </c>
      <c r="B67" s="14">
        <v>188</v>
      </c>
      <c r="C67" s="15" t="s">
        <v>209</v>
      </c>
      <c r="D67" s="15" t="s">
        <v>55</v>
      </c>
      <c r="E67" s="16" t="s">
        <v>20</v>
      </c>
      <c r="F67" s="16">
        <v>1966</v>
      </c>
      <c r="G67" s="15" t="s">
        <v>210</v>
      </c>
      <c r="H67" s="15" t="s">
        <v>55</v>
      </c>
      <c r="I67" s="16" t="s">
        <v>20</v>
      </c>
      <c r="J67" s="16">
        <v>1967</v>
      </c>
      <c r="K67" s="17">
        <v>0.03862129629123956</v>
      </c>
      <c r="L67" s="18">
        <v>12.455347511879891</v>
      </c>
      <c r="M67" s="19">
        <v>0.003345283351341668</v>
      </c>
      <c r="N67" s="20" t="s">
        <v>51</v>
      </c>
      <c r="O67" s="16">
        <v>10</v>
      </c>
      <c r="P67" s="16">
        <v>72</v>
      </c>
    </row>
    <row r="68" spans="1:16" ht="15">
      <c r="A68" s="13">
        <v>66</v>
      </c>
      <c r="B68" s="14">
        <v>264</v>
      </c>
      <c r="C68" s="15" t="s">
        <v>211</v>
      </c>
      <c r="D68" s="15" t="s">
        <v>149</v>
      </c>
      <c r="E68" s="16" t="s">
        <v>20</v>
      </c>
      <c r="F68" s="16">
        <v>1977</v>
      </c>
      <c r="G68" s="15" t="s">
        <v>212</v>
      </c>
      <c r="H68" s="15" t="s">
        <v>149</v>
      </c>
      <c r="I68" s="16" t="s">
        <v>20</v>
      </c>
      <c r="J68" s="16">
        <v>1976</v>
      </c>
      <c r="K68" s="17">
        <v>0.03863287036801921</v>
      </c>
      <c r="L68" s="18">
        <v>12.451615996539546</v>
      </c>
      <c r="M68" s="19">
        <v>0.003346285869902054</v>
      </c>
      <c r="N68" s="20" t="s">
        <v>38</v>
      </c>
      <c r="O68" s="16">
        <v>37</v>
      </c>
      <c r="P68" s="16">
        <v>70</v>
      </c>
    </row>
    <row r="69" spans="1:16" ht="15">
      <c r="A69" s="13">
        <v>67</v>
      </c>
      <c r="B69" s="14">
        <v>238</v>
      </c>
      <c r="C69" s="15" t="s">
        <v>213</v>
      </c>
      <c r="D69" s="15" t="s">
        <v>30</v>
      </c>
      <c r="E69" s="16" t="s">
        <v>20</v>
      </c>
      <c r="F69" s="16">
        <v>1978</v>
      </c>
      <c r="G69" s="15" t="s">
        <v>214</v>
      </c>
      <c r="H69" s="15" t="s">
        <v>215</v>
      </c>
      <c r="I69" s="16" t="s">
        <v>59</v>
      </c>
      <c r="J69" s="16">
        <v>1984</v>
      </c>
      <c r="K69" s="17">
        <v>0.03879490740655456</v>
      </c>
      <c r="L69" s="18">
        <v>12.399608578145305</v>
      </c>
      <c r="M69" s="19">
        <v>0.0033603211265963236</v>
      </c>
      <c r="N69" s="20" t="s">
        <v>85</v>
      </c>
      <c r="O69" s="16">
        <v>7</v>
      </c>
      <c r="P69" s="16">
        <v>68</v>
      </c>
    </row>
    <row r="70" spans="1:16" ht="15">
      <c r="A70" s="13">
        <v>68</v>
      </c>
      <c r="B70" s="14">
        <v>178</v>
      </c>
      <c r="C70" s="15" t="s">
        <v>216</v>
      </c>
      <c r="D70" s="15" t="s">
        <v>128</v>
      </c>
      <c r="E70" s="16" t="s">
        <v>59</v>
      </c>
      <c r="F70" s="16">
        <v>1982</v>
      </c>
      <c r="G70" s="15" t="s">
        <v>217</v>
      </c>
      <c r="H70" s="15" t="s">
        <v>128</v>
      </c>
      <c r="I70" s="16" t="s">
        <v>20</v>
      </c>
      <c r="J70" s="16">
        <v>1971</v>
      </c>
      <c r="K70" s="17">
        <v>0.03894537036831025</v>
      </c>
      <c r="L70" s="18">
        <v>12.35170347893492</v>
      </c>
      <c r="M70" s="19">
        <v>0.003373353864730208</v>
      </c>
      <c r="N70" s="20" t="s">
        <v>85</v>
      </c>
      <c r="O70" s="16">
        <v>8</v>
      </c>
      <c r="P70" s="16">
        <v>66</v>
      </c>
    </row>
    <row r="71" spans="1:16" ht="15">
      <c r="A71" s="13">
        <v>69</v>
      </c>
      <c r="B71" s="14">
        <v>78</v>
      </c>
      <c r="C71" s="15" t="s">
        <v>218</v>
      </c>
      <c r="D71" s="15" t="s">
        <v>40</v>
      </c>
      <c r="E71" s="16" t="s">
        <v>20</v>
      </c>
      <c r="F71" s="16">
        <v>1963</v>
      </c>
      <c r="G71" s="15" t="s">
        <v>219</v>
      </c>
      <c r="H71" s="15" t="s">
        <v>121</v>
      </c>
      <c r="I71" s="16" t="s">
        <v>59</v>
      </c>
      <c r="J71" s="16">
        <v>1974</v>
      </c>
      <c r="K71" s="17">
        <v>0.0389685185145936</v>
      </c>
      <c r="L71" s="18">
        <v>12.34436629882447</v>
      </c>
      <c r="M71" s="19">
        <v>0.0033753589012207536</v>
      </c>
      <c r="N71" s="20" t="s">
        <v>135</v>
      </c>
      <c r="O71" s="16">
        <v>3</v>
      </c>
      <c r="P71" s="16">
        <v>64</v>
      </c>
    </row>
    <row r="72" spans="1:16" ht="15">
      <c r="A72" s="13">
        <v>70</v>
      </c>
      <c r="B72" s="14">
        <v>243</v>
      </c>
      <c r="C72" s="15" t="s">
        <v>220</v>
      </c>
      <c r="D72" s="15" t="s">
        <v>30</v>
      </c>
      <c r="E72" s="16" t="s">
        <v>20</v>
      </c>
      <c r="F72" s="16">
        <v>1965</v>
      </c>
      <c r="G72" s="15" t="s">
        <v>221</v>
      </c>
      <c r="H72" s="15" t="s">
        <v>30</v>
      </c>
      <c r="I72" s="16" t="s">
        <v>20</v>
      </c>
      <c r="J72" s="16">
        <v>1984</v>
      </c>
      <c r="K72" s="17">
        <v>0.039211574076034594</v>
      </c>
      <c r="L72" s="18">
        <v>12.267848919655348</v>
      </c>
      <c r="M72" s="19">
        <v>0.003396411786577271</v>
      </c>
      <c r="N72" s="20" t="s">
        <v>38</v>
      </c>
      <c r="O72" s="16">
        <v>38</v>
      </c>
      <c r="P72" s="16">
        <v>62</v>
      </c>
    </row>
    <row r="73" spans="1:16" ht="15">
      <c r="A73" s="13">
        <v>71</v>
      </c>
      <c r="B73" s="14">
        <v>74</v>
      </c>
      <c r="C73" s="15" t="s">
        <v>222</v>
      </c>
      <c r="D73" s="15" t="s">
        <v>40</v>
      </c>
      <c r="E73" s="16" t="s">
        <v>20</v>
      </c>
      <c r="F73" s="16">
        <v>1966</v>
      </c>
      <c r="G73" s="15" t="s">
        <v>223</v>
      </c>
      <c r="H73" s="15" t="s">
        <v>40</v>
      </c>
      <c r="I73" s="16" t="s">
        <v>20</v>
      </c>
      <c r="J73" s="16">
        <v>1969</v>
      </c>
      <c r="K73" s="17">
        <v>0.039246296291821636</v>
      </c>
      <c r="L73" s="18">
        <v>12.256995235672948</v>
      </c>
      <c r="M73" s="19">
        <v>0.0033994193409979763</v>
      </c>
      <c r="N73" s="20" t="s">
        <v>51</v>
      </c>
      <c r="O73" s="16">
        <v>11</v>
      </c>
      <c r="P73" s="16">
        <v>60</v>
      </c>
    </row>
    <row r="74" spans="1:16" ht="15">
      <c r="A74" s="13">
        <v>72</v>
      </c>
      <c r="B74" s="14">
        <v>57</v>
      </c>
      <c r="C74" s="15" t="s">
        <v>224</v>
      </c>
      <c r="D74" s="15" t="s">
        <v>207</v>
      </c>
      <c r="E74" s="16" t="s">
        <v>59</v>
      </c>
      <c r="F74" s="16">
        <v>1968</v>
      </c>
      <c r="G74" s="15" t="s">
        <v>225</v>
      </c>
      <c r="H74" s="15" t="s">
        <v>83</v>
      </c>
      <c r="I74" s="16" t="s">
        <v>59</v>
      </c>
      <c r="J74" s="16">
        <v>1979</v>
      </c>
      <c r="K74" s="17">
        <v>0.03950092592276633</v>
      </c>
      <c r="L74" s="18">
        <v>12.177984577050601</v>
      </c>
      <c r="M74" s="19">
        <v>0.0034214747442846537</v>
      </c>
      <c r="N74" s="20" t="s">
        <v>226</v>
      </c>
      <c r="O74" s="16">
        <v>1</v>
      </c>
      <c r="P74" s="16">
        <v>58</v>
      </c>
    </row>
    <row r="75" spans="1:16" ht="15">
      <c r="A75" s="13">
        <v>73</v>
      </c>
      <c r="B75" s="14">
        <v>263</v>
      </c>
      <c r="C75" s="15" t="s">
        <v>227</v>
      </c>
      <c r="D75" s="15" t="s">
        <v>149</v>
      </c>
      <c r="E75" s="16" t="s">
        <v>20</v>
      </c>
      <c r="F75" s="16">
        <v>1969</v>
      </c>
      <c r="G75" s="15" t="s">
        <v>228</v>
      </c>
      <c r="H75" s="15" t="s">
        <v>149</v>
      </c>
      <c r="I75" s="16" t="s">
        <v>20</v>
      </c>
      <c r="J75" s="16">
        <v>1972</v>
      </c>
      <c r="K75" s="17">
        <v>0.03957037036889233</v>
      </c>
      <c r="L75" s="18">
        <v>12.15661269232978</v>
      </c>
      <c r="M75" s="19">
        <v>0.003427489854386516</v>
      </c>
      <c r="N75" s="20" t="s">
        <v>38</v>
      </c>
      <c r="O75" s="16">
        <v>39</v>
      </c>
      <c r="P75" s="16">
        <v>56</v>
      </c>
    </row>
    <row r="76" spans="1:16" ht="15">
      <c r="A76" s="13">
        <v>74</v>
      </c>
      <c r="B76" s="14">
        <v>171</v>
      </c>
      <c r="C76" s="15" t="s">
        <v>229</v>
      </c>
      <c r="D76" s="15" t="s">
        <v>182</v>
      </c>
      <c r="E76" s="16" t="s">
        <v>20</v>
      </c>
      <c r="F76" s="16">
        <v>1970</v>
      </c>
      <c r="G76" s="15" t="s">
        <v>230</v>
      </c>
      <c r="H76" s="15" t="s">
        <v>182</v>
      </c>
      <c r="I76" s="16" t="s">
        <v>20</v>
      </c>
      <c r="J76" s="16">
        <v>1961</v>
      </c>
      <c r="K76" s="17">
        <v>0.03958194444567198</v>
      </c>
      <c r="L76" s="18">
        <v>12.15305800165826</v>
      </c>
      <c r="M76" s="19">
        <v>0.0034284923729469017</v>
      </c>
      <c r="N76" s="20" t="s">
        <v>51</v>
      </c>
      <c r="O76" s="16">
        <v>12</v>
      </c>
      <c r="P76" s="16">
        <v>54</v>
      </c>
    </row>
    <row r="77" spans="1:16" ht="15">
      <c r="A77" s="13">
        <v>75</v>
      </c>
      <c r="B77" s="14">
        <v>61</v>
      </c>
      <c r="C77" s="15" t="s">
        <v>231</v>
      </c>
      <c r="D77" s="15" t="s">
        <v>232</v>
      </c>
      <c r="E77" s="16" t="s">
        <v>20</v>
      </c>
      <c r="F77" s="16">
        <v>1965</v>
      </c>
      <c r="G77" s="15" t="s">
        <v>233</v>
      </c>
      <c r="H77" s="15" t="s">
        <v>232</v>
      </c>
      <c r="I77" s="16" t="s">
        <v>20</v>
      </c>
      <c r="J77" s="16">
        <v>1968</v>
      </c>
      <c r="K77" s="17">
        <v>0.03977870369999437</v>
      </c>
      <c r="L77" s="18">
        <v>12.09294476498325</v>
      </c>
      <c r="M77" s="19">
        <v>0.003445535184061877</v>
      </c>
      <c r="N77" s="20" t="s">
        <v>51</v>
      </c>
      <c r="O77" s="16">
        <v>13</v>
      </c>
      <c r="P77" s="16">
        <v>52</v>
      </c>
    </row>
    <row r="78" spans="1:16" ht="15">
      <c r="A78" s="13">
        <v>76</v>
      </c>
      <c r="B78" s="14">
        <v>270</v>
      </c>
      <c r="C78" s="15" t="s">
        <v>234</v>
      </c>
      <c r="D78" s="15" t="s">
        <v>32</v>
      </c>
      <c r="E78" s="16" t="s">
        <v>20</v>
      </c>
      <c r="F78" s="16">
        <v>1967</v>
      </c>
      <c r="G78" s="15" t="s">
        <v>235</v>
      </c>
      <c r="H78" s="15" t="s">
        <v>27</v>
      </c>
      <c r="I78" s="16" t="s">
        <v>20</v>
      </c>
      <c r="J78" s="16">
        <v>1964</v>
      </c>
      <c r="K78" s="17">
        <v>0.03990601851546671</v>
      </c>
      <c r="L78" s="18">
        <v>12.054363841890797</v>
      </c>
      <c r="M78" s="19">
        <v>0.0034565628857052156</v>
      </c>
      <c r="N78" s="20" t="s">
        <v>51</v>
      </c>
      <c r="O78" s="16">
        <v>14</v>
      </c>
      <c r="P78" s="16">
        <v>50</v>
      </c>
    </row>
    <row r="79" spans="1:16" ht="15">
      <c r="A79" s="13">
        <v>77</v>
      </c>
      <c r="B79" s="14">
        <v>269</v>
      </c>
      <c r="C79" s="15" t="s">
        <v>236</v>
      </c>
      <c r="D79" s="15" t="s">
        <v>32</v>
      </c>
      <c r="E79" s="16" t="s">
        <v>20</v>
      </c>
      <c r="F79" s="16">
        <v>1989</v>
      </c>
      <c r="G79" s="15" t="s">
        <v>237</v>
      </c>
      <c r="H79" s="15" t="s">
        <v>32</v>
      </c>
      <c r="I79" s="16" t="s">
        <v>20</v>
      </c>
      <c r="J79" s="16">
        <v>1968</v>
      </c>
      <c r="K79" s="17">
        <v>0.03994074073852971</v>
      </c>
      <c r="L79" s="18">
        <v>12.043884459123696</v>
      </c>
      <c r="M79" s="19">
        <v>0.0034595704407561468</v>
      </c>
      <c r="N79" s="20" t="s">
        <v>38</v>
      </c>
      <c r="O79" s="16">
        <v>40</v>
      </c>
      <c r="P79" s="16">
        <v>48</v>
      </c>
    </row>
    <row r="80" spans="1:16" ht="15">
      <c r="A80" s="13">
        <v>78</v>
      </c>
      <c r="B80" s="14">
        <v>306</v>
      </c>
      <c r="C80" s="15" t="s">
        <v>238</v>
      </c>
      <c r="D80" s="15" t="s">
        <v>239</v>
      </c>
      <c r="E80" s="16" t="s">
        <v>20</v>
      </c>
      <c r="F80" s="16">
        <v>1966</v>
      </c>
      <c r="G80" s="15" t="s">
        <v>240</v>
      </c>
      <c r="H80" s="15" t="s">
        <v>239</v>
      </c>
      <c r="I80" s="16" t="s">
        <v>20</v>
      </c>
      <c r="J80" s="16">
        <v>1957</v>
      </c>
      <c r="K80" s="17">
        <v>0.03997546296159271</v>
      </c>
      <c r="L80" s="18">
        <v>12.033423280897031</v>
      </c>
      <c r="M80" s="19">
        <v>0.0034625779958070775</v>
      </c>
      <c r="N80" s="20" t="s">
        <v>51</v>
      </c>
      <c r="O80" s="16">
        <v>15</v>
      </c>
      <c r="P80" s="16">
        <v>46</v>
      </c>
    </row>
    <row r="81" spans="1:16" ht="15">
      <c r="A81" s="13">
        <v>79</v>
      </c>
      <c r="B81" s="14">
        <v>218</v>
      </c>
      <c r="C81" s="15" t="s">
        <v>241</v>
      </c>
      <c r="D81" s="15" t="s">
        <v>242</v>
      </c>
      <c r="E81" s="16" t="s">
        <v>20</v>
      </c>
      <c r="F81" s="16">
        <v>1983</v>
      </c>
      <c r="G81" s="15" t="s">
        <v>243</v>
      </c>
      <c r="H81" s="15" t="s">
        <v>242</v>
      </c>
      <c r="I81" s="16" t="s">
        <v>20</v>
      </c>
      <c r="J81" s="16">
        <v>1970</v>
      </c>
      <c r="K81" s="17">
        <v>0.04001018518465571</v>
      </c>
      <c r="L81" s="18">
        <v>12.022980259815212</v>
      </c>
      <c r="M81" s="19">
        <v>0.0034655855508580087</v>
      </c>
      <c r="N81" s="20" t="s">
        <v>38</v>
      </c>
      <c r="O81" s="16">
        <v>41</v>
      </c>
      <c r="P81" s="16">
        <v>44</v>
      </c>
    </row>
    <row r="82" spans="1:16" ht="15">
      <c r="A82" s="13">
        <v>80</v>
      </c>
      <c r="B82" s="14">
        <v>301</v>
      </c>
      <c r="C82" s="15" t="s">
        <v>244</v>
      </c>
      <c r="D82" s="15" t="s">
        <v>71</v>
      </c>
      <c r="E82" s="16" t="s">
        <v>20</v>
      </c>
      <c r="F82" s="16">
        <v>1970</v>
      </c>
      <c r="G82" s="15" t="s">
        <v>245</v>
      </c>
      <c r="H82" s="15" t="s">
        <v>71</v>
      </c>
      <c r="I82" s="16" t="s">
        <v>20</v>
      </c>
      <c r="J82" s="16">
        <v>1969</v>
      </c>
      <c r="K82" s="17">
        <v>0.04039212963107275</v>
      </c>
      <c r="L82" s="18">
        <v>11.909292009614967</v>
      </c>
      <c r="M82" s="19">
        <v>0.003498668655788025</v>
      </c>
      <c r="N82" s="20" t="s">
        <v>38</v>
      </c>
      <c r="O82" s="16">
        <v>42</v>
      </c>
      <c r="P82" s="16">
        <v>42</v>
      </c>
    </row>
    <row r="83" spans="1:16" ht="15">
      <c r="A83" s="13">
        <v>81</v>
      </c>
      <c r="B83" s="14">
        <v>125</v>
      </c>
      <c r="C83" s="15" t="s">
        <v>246</v>
      </c>
      <c r="D83" s="15" t="s">
        <v>25</v>
      </c>
      <c r="E83" s="16" t="s">
        <v>20</v>
      </c>
      <c r="F83" s="16">
        <v>1973</v>
      </c>
      <c r="G83" s="15" t="s">
        <v>247</v>
      </c>
      <c r="H83" s="15" t="s">
        <v>25</v>
      </c>
      <c r="I83" s="16" t="s">
        <v>20</v>
      </c>
      <c r="J83" s="16">
        <v>1970</v>
      </c>
      <c r="K83" s="17">
        <v>0.04053101851604879</v>
      </c>
      <c r="L83" s="18">
        <v>11.868482073209975</v>
      </c>
      <c r="M83" s="19">
        <v>0.0035106988753615237</v>
      </c>
      <c r="N83" s="20" t="s">
        <v>38</v>
      </c>
      <c r="O83" s="16">
        <v>43</v>
      </c>
      <c r="P83" s="16">
        <v>40</v>
      </c>
    </row>
    <row r="84" spans="1:16" ht="15">
      <c r="A84" s="13">
        <v>82</v>
      </c>
      <c r="B84" s="14">
        <v>151</v>
      </c>
      <c r="C84" s="15" t="s">
        <v>248</v>
      </c>
      <c r="D84" s="15" t="s">
        <v>44</v>
      </c>
      <c r="E84" s="16" t="s">
        <v>20</v>
      </c>
      <c r="F84" s="16">
        <v>1968</v>
      </c>
      <c r="G84" s="15" t="s">
        <v>249</v>
      </c>
      <c r="H84" s="15" t="s">
        <v>44</v>
      </c>
      <c r="I84" s="16" t="s">
        <v>20</v>
      </c>
      <c r="J84" s="16">
        <v>1978</v>
      </c>
      <c r="K84" s="17">
        <v>0.04064675925474148</v>
      </c>
      <c r="L84" s="18">
        <v>11.834686835717479</v>
      </c>
      <c r="M84" s="19">
        <v>0.0035207240584444765</v>
      </c>
      <c r="N84" s="20" t="s">
        <v>38</v>
      </c>
      <c r="O84" s="16">
        <v>44</v>
      </c>
      <c r="P84" s="16">
        <v>38</v>
      </c>
    </row>
    <row r="85" spans="1:16" ht="15">
      <c r="A85" s="13">
        <v>83</v>
      </c>
      <c r="B85" s="14">
        <v>92</v>
      </c>
      <c r="C85" s="15" t="s">
        <v>250</v>
      </c>
      <c r="D85" s="15" t="s">
        <v>40</v>
      </c>
      <c r="E85" s="16" t="s">
        <v>20</v>
      </c>
      <c r="F85" s="16">
        <v>1963</v>
      </c>
      <c r="G85" s="15" t="s">
        <v>251</v>
      </c>
      <c r="H85" s="15" t="s">
        <v>40</v>
      </c>
      <c r="I85" s="16" t="s">
        <v>20</v>
      </c>
      <c r="J85" s="16">
        <v>1962</v>
      </c>
      <c r="K85" s="17">
        <v>0.04075092592393048</v>
      </c>
      <c r="L85" s="18">
        <v>11.804435255400684</v>
      </c>
      <c r="M85" s="19">
        <v>0.00352974672359727</v>
      </c>
      <c r="N85" s="20" t="s">
        <v>51</v>
      </c>
      <c r="O85" s="16">
        <v>16</v>
      </c>
      <c r="P85" s="16">
        <v>36</v>
      </c>
    </row>
    <row r="86" spans="1:16" ht="15">
      <c r="A86" s="13">
        <v>84</v>
      </c>
      <c r="B86" s="14">
        <v>158</v>
      </c>
      <c r="C86" s="15" t="s">
        <v>252</v>
      </c>
      <c r="D86" s="15" t="s">
        <v>44</v>
      </c>
      <c r="E86" s="16" t="s">
        <v>20</v>
      </c>
      <c r="F86" s="16">
        <v>1959</v>
      </c>
      <c r="G86" s="15" t="s">
        <v>253</v>
      </c>
      <c r="H86" s="15" t="s">
        <v>44</v>
      </c>
      <c r="I86" s="16" t="s">
        <v>20</v>
      </c>
      <c r="J86" s="16">
        <v>1982</v>
      </c>
      <c r="K86" s="17">
        <v>0.04079722222377313</v>
      </c>
      <c r="L86" s="18">
        <v>11.791039694520101</v>
      </c>
      <c r="M86" s="19">
        <v>0.0035337567972085868</v>
      </c>
      <c r="N86" s="20" t="s">
        <v>38</v>
      </c>
      <c r="O86" s="16">
        <v>45</v>
      </c>
      <c r="P86" s="16">
        <v>34</v>
      </c>
    </row>
    <row r="87" spans="1:16" ht="15">
      <c r="A87" s="13">
        <v>85</v>
      </c>
      <c r="B87" s="14">
        <v>232</v>
      </c>
      <c r="C87" s="15" t="s">
        <v>254</v>
      </c>
      <c r="D87" s="15" t="s">
        <v>19</v>
      </c>
      <c r="E87" s="16" t="s">
        <v>59</v>
      </c>
      <c r="F87" s="16">
        <v>1974</v>
      </c>
      <c r="G87" s="15" t="s">
        <v>255</v>
      </c>
      <c r="H87" s="15" t="s">
        <v>19</v>
      </c>
      <c r="I87" s="16" t="s">
        <v>20</v>
      </c>
      <c r="J87" s="16">
        <v>1978</v>
      </c>
      <c r="K87" s="17">
        <v>0.040831944439560175</v>
      </c>
      <c r="L87" s="18">
        <v>11.781012961033708</v>
      </c>
      <c r="M87" s="19">
        <v>0.003536764351629292</v>
      </c>
      <c r="N87" s="20" t="s">
        <v>85</v>
      </c>
      <c r="O87" s="16">
        <v>9</v>
      </c>
      <c r="P87" s="16">
        <v>32</v>
      </c>
    </row>
    <row r="88" spans="1:16" ht="15">
      <c r="A88" s="13">
        <v>86</v>
      </c>
      <c r="B88" s="14">
        <v>198</v>
      </c>
      <c r="C88" s="15" t="s">
        <v>256</v>
      </c>
      <c r="D88" s="15" t="s">
        <v>257</v>
      </c>
      <c r="E88" s="16" t="s">
        <v>20</v>
      </c>
      <c r="F88" s="16">
        <v>1981</v>
      </c>
      <c r="G88" s="15" t="s">
        <v>258</v>
      </c>
      <c r="H88" s="15" t="s">
        <v>257</v>
      </c>
      <c r="I88" s="16" t="s">
        <v>20</v>
      </c>
      <c r="J88" s="16">
        <v>1972</v>
      </c>
      <c r="K88" s="17">
        <v>0.04088981481618248</v>
      </c>
      <c r="L88" s="18">
        <v>11.764339575250178</v>
      </c>
      <c r="M88" s="19">
        <v>0.0035417769438009943</v>
      </c>
      <c r="N88" s="20" t="s">
        <v>38</v>
      </c>
      <c r="O88" s="16">
        <v>46</v>
      </c>
      <c r="P88" s="16">
        <v>30</v>
      </c>
    </row>
    <row r="89" spans="1:16" ht="15">
      <c r="A89" s="13">
        <v>87</v>
      </c>
      <c r="B89" s="14">
        <v>292</v>
      </c>
      <c r="C89" s="15" t="s">
        <v>259</v>
      </c>
      <c r="D89" s="15" t="s">
        <v>27</v>
      </c>
      <c r="E89" s="16" t="s">
        <v>59</v>
      </c>
      <c r="F89" s="16">
        <v>1960</v>
      </c>
      <c r="G89" s="15" t="s">
        <v>260</v>
      </c>
      <c r="H89" s="15" t="s">
        <v>35</v>
      </c>
      <c r="I89" s="16" t="s">
        <v>59</v>
      </c>
      <c r="J89" s="16">
        <v>1974</v>
      </c>
      <c r="K89" s="17">
        <v>0.040947685185528826</v>
      </c>
      <c r="L89" s="18">
        <v>11.747713319742672</v>
      </c>
      <c r="M89" s="19">
        <v>0.0035467895353424707</v>
      </c>
      <c r="N89" s="20" t="s">
        <v>261</v>
      </c>
      <c r="O89" s="16">
        <v>1</v>
      </c>
      <c r="P89" s="16">
        <v>28</v>
      </c>
    </row>
    <row r="90" spans="1:16" ht="15">
      <c r="A90" s="13">
        <v>88</v>
      </c>
      <c r="B90" s="14">
        <v>110</v>
      </c>
      <c r="C90" s="15" t="s">
        <v>262</v>
      </c>
      <c r="D90" s="15" t="s">
        <v>63</v>
      </c>
      <c r="E90" s="16" t="s">
        <v>20</v>
      </c>
      <c r="F90" s="16">
        <v>1978</v>
      </c>
      <c r="G90" s="15" t="s">
        <v>263</v>
      </c>
      <c r="H90" s="15" t="s">
        <v>63</v>
      </c>
      <c r="I90" s="16" t="s">
        <v>20</v>
      </c>
      <c r="J90" s="16">
        <v>1979</v>
      </c>
      <c r="K90" s="17">
        <v>0.04104027777793817</v>
      </c>
      <c r="L90" s="18">
        <v>11.721208839508828</v>
      </c>
      <c r="M90" s="19">
        <v>0.0035548096819348787</v>
      </c>
      <c r="N90" s="20" t="s">
        <v>38</v>
      </c>
      <c r="O90" s="16">
        <v>47</v>
      </c>
      <c r="P90" s="16">
        <v>26</v>
      </c>
    </row>
    <row r="91" spans="1:16" ht="15">
      <c r="A91" s="13">
        <v>89</v>
      </c>
      <c r="B91" s="14">
        <v>276</v>
      </c>
      <c r="C91" s="15" t="s">
        <v>264</v>
      </c>
      <c r="D91" s="15" t="s">
        <v>140</v>
      </c>
      <c r="E91" s="16" t="s">
        <v>59</v>
      </c>
      <c r="F91" s="16">
        <v>1977</v>
      </c>
      <c r="G91" s="15" t="s">
        <v>265</v>
      </c>
      <c r="H91" s="15" t="s">
        <v>266</v>
      </c>
      <c r="I91" s="16" t="s">
        <v>20</v>
      </c>
      <c r="J91" s="16">
        <v>1985</v>
      </c>
      <c r="K91" s="17">
        <v>0.04106342592422152</v>
      </c>
      <c r="L91" s="18">
        <v>11.714601396249337</v>
      </c>
      <c r="M91" s="19">
        <v>0.003556814718425424</v>
      </c>
      <c r="N91" s="20" t="s">
        <v>85</v>
      </c>
      <c r="O91" s="16">
        <v>10</v>
      </c>
      <c r="P91" s="16">
        <v>24</v>
      </c>
    </row>
    <row r="92" spans="1:16" ht="15">
      <c r="A92" s="13">
        <v>90</v>
      </c>
      <c r="B92" s="14">
        <v>80</v>
      </c>
      <c r="C92" s="15" t="s">
        <v>267</v>
      </c>
      <c r="D92" s="15" t="s">
        <v>40</v>
      </c>
      <c r="E92" s="16" t="s">
        <v>59</v>
      </c>
      <c r="F92" s="16">
        <v>1971</v>
      </c>
      <c r="G92" s="15" t="s">
        <v>268</v>
      </c>
      <c r="H92" s="15" t="s">
        <v>180</v>
      </c>
      <c r="I92" s="16" t="s">
        <v>20</v>
      </c>
      <c r="J92" s="16">
        <v>1983</v>
      </c>
      <c r="K92" s="17">
        <v>0.04117916666291421</v>
      </c>
      <c r="L92" s="18">
        <v>11.681675605638004</v>
      </c>
      <c r="M92" s="19">
        <v>0.003566839901508377</v>
      </c>
      <c r="N92" s="20" t="s">
        <v>85</v>
      </c>
      <c r="O92" s="16">
        <v>11</v>
      </c>
      <c r="P92" s="16">
        <v>22</v>
      </c>
    </row>
    <row r="93" spans="1:16" ht="15">
      <c r="A93" s="13">
        <v>91</v>
      </c>
      <c r="B93" s="14">
        <v>85</v>
      </c>
      <c r="C93" s="15" t="s">
        <v>269</v>
      </c>
      <c r="D93" s="15" t="s">
        <v>40</v>
      </c>
      <c r="E93" s="16" t="s">
        <v>20</v>
      </c>
      <c r="F93" s="16">
        <v>1981</v>
      </c>
      <c r="G93" s="15" t="s">
        <v>270</v>
      </c>
      <c r="H93" s="15" t="s">
        <v>40</v>
      </c>
      <c r="I93" s="16" t="s">
        <v>20</v>
      </c>
      <c r="J93" s="16">
        <v>1977</v>
      </c>
      <c r="K93" s="17">
        <v>0.041329629624669906</v>
      </c>
      <c r="L93" s="18">
        <v>11.639147774494694</v>
      </c>
      <c r="M93" s="19">
        <v>0.003579872639642261</v>
      </c>
      <c r="N93" s="20" t="s">
        <v>38</v>
      </c>
      <c r="O93" s="16">
        <v>48</v>
      </c>
      <c r="P93" s="16">
        <v>20</v>
      </c>
    </row>
    <row r="94" spans="1:16" ht="15">
      <c r="A94" s="13">
        <v>92</v>
      </c>
      <c r="B94" s="14">
        <v>169</v>
      </c>
      <c r="C94" s="15" t="s">
        <v>271</v>
      </c>
      <c r="D94" s="15" t="s">
        <v>272</v>
      </c>
      <c r="E94" s="16" t="s">
        <v>59</v>
      </c>
      <c r="F94" s="16">
        <v>1992</v>
      </c>
      <c r="G94" s="15" t="s">
        <v>273</v>
      </c>
      <c r="H94" s="15" t="s">
        <v>272</v>
      </c>
      <c r="I94" s="16" t="s">
        <v>20</v>
      </c>
      <c r="J94" s="16">
        <v>1975</v>
      </c>
      <c r="K94" s="17">
        <v>0.04134120370144956</v>
      </c>
      <c r="L94" s="18">
        <v>11.635889224236587</v>
      </c>
      <c r="M94" s="19">
        <v>0.003580875158202647</v>
      </c>
      <c r="N94" s="20" t="s">
        <v>85</v>
      </c>
      <c r="O94" s="16">
        <v>12</v>
      </c>
      <c r="P94" s="16">
        <v>18</v>
      </c>
    </row>
    <row r="95" spans="1:16" ht="15">
      <c r="A95" s="13">
        <v>93</v>
      </c>
      <c r="B95" s="14">
        <v>195</v>
      </c>
      <c r="C95" s="15" t="s">
        <v>274</v>
      </c>
      <c r="D95" s="15" t="s">
        <v>55</v>
      </c>
      <c r="E95" s="16" t="s">
        <v>59</v>
      </c>
      <c r="F95" s="16">
        <v>1962</v>
      </c>
      <c r="G95" s="15" t="s">
        <v>275</v>
      </c>
      <c r="H95" s="15" t="s">
        <v>55</v>
      </c>
      <c r="I95" s="16" t="s">
        <v>59</v>
      </c>
      <c r="J95" s="16">
        <v>1963</v>
      </c>
      <c r="K95" s="17">
        <v>0.04142222222435521</v>
      </c>
      <c r="L95" s="18">
        <v>11.613130364208864</v>
      </c>
      <c r="M95" s="19">
        <v>0.003587892786864895</v>
      </c>
      <c r="N95" s="20" t="s">
        <v>261</v>
      </c>
      <c r="O95" s="16">
        <v>2</v>
      </c>
      <c r="P95" s="16">
        <v>16</v>
      </c>
    </row>
    <row r="96" spans="1:16" ht="15">
      <c r="A96" s="13">
        <v>94</v>
      </c>
      <c r="B96" s="14">
        <v>305</v>
      </c>
      <c r="C96" s="15" t="s">
        <v>276</v>
      </c>
      <c r="D96" s="15" t="s">
        <v>44</v>
      </c>
      <c r="E96" s="16" t="s">
        <v>20</v>
      </c>
      <c r="F96" s="16">
        <v>1972</v>
      </c>
      <c r="G96" s="15" t="s">
        <v>277</v>
      </c>
      <c r="H96" s="15" t="s">
        <v>149</v>
      </c>
      <c r="I96" s="16" t="s">
        <v>20</v>
      </c>
      <c r="J96" s="16">
        <v>1968</v>
      </c>
      <c r="K96" s="17">
        <v>0.041723148147866596</v>
      </c>
      <c r="L96" s="18">
        <v>11.529371296764515</v>
      </c>
      <c r="M96" s="19">
        <v>0.0036139582631326632</v>
      </c>
      <c r="N96" s="20" t="s">
        <v>38</v>
      </c>
      <c r="O96" s="16">
        <v>49</v>
      </c>
      <c r="P96" s="16">
        <v>14</v>
      </c>
    </row>
    <row r="97" spans="1:16" ht="15">
      <c r="A97" s="13">
        <v>95</v>
      </c>
      <c r="B97" s="14">
        <v>73</v>
      </c>
      <c r="C97" s="15" t="s">
        <v>278</v>
      </c>
      <c r="D97" s="15" t="s">
        <v>40</v>
      </c>
      <c r="E97" s="16" t="s">
        <v>20</v>
      </c>
      <c r="F97" s="16">
        <v>1972</v>
      </c>
      <c r="G97" s="15" t="s">
        <v>279</v>
      </c>
      <c r="H97" s="15" t="s">
        <v>162</v>
      </c>
      <c r="I97" s="16" t="s">
        <v>20</v>
      </c>
      <c r="J97" s="16">
        <v>1974</v>
      </c>
      <c r="K97" s="17">
        <v>0.04183888888655929</v>
      </c>
      <c r="L97" s="18">
        <v>11.497477095315524</v>
      </c>
      <c r="M97" s="19">
        <v>0.0036239834462156164</v>
      </c>
      <c r="N97" s="20" t="s">
        <v>38</v>
      </c>
      <c r="O97" s="16">
        <v>50</v>
      </c>
      <c r="P97" s="16">
        <v>12</v>
      </c>
    </row>
    <row r="98" spans="1:16" ht="15">
      <c r="A98" s="13">
        <v>96</v>
      </c>
      <c r="B98" s="14">
        <v>204</v>
      </c>
      <c r="C98" s="15" t="s">
        <v>280</v>
      </c>
      <c r="D98" s="15" t="s">
        <v>46</v>
      </c>
      <c r="E98" s="16" t="s">
        <v>20</v>
      </c>
      <c r="F98" s="16">
        <v>1953</v>
      </c>
      <c r="G98" s="15" t="s">
        <v>281</v>
      </c>
      <c r="H98" s="15" t="s">
        <v>46</v>
      </c>
      <c r="I98" s="16" t="s">
        <v>20</v>
      </c>
      <c r="J98" s="16">
        <v>1953</v>
      </c>
      <c r="K98" s="17">
        <v>0.04187361110962229</v>
      </c>
      <c r="L98" s="18">
        <v>11.487943215772148</v>
      </c>
      <c r="M98" s="19">
        <v>0.003626991001266547</v>
      </c>
      <c r="N98" s="20" t="s">
        <v>167</v>
      </c>
      <c r="O98" s="16">
        <v>3</v>
      </c>
      <c r="P98" s="16">
        <v>10</v>
      </c>
    </row>
    <row r="99" spans="1:16" ht="15">
      <c r="A99" s="13">
        <v>97</v>
      </c>
      <c r="B99" s="14">
        <v>211</v>
      </c>
      <c r="C99" s="15" t="s">
        <v>282</v>
      </c>
      <c r="D99" s="15" t="s">
        <v>190</v>
      </c>
      <c r="E99" s="16" t="s">
        <v>20</v>
      </c>
      <c r="F99" s="16">
        <v>1985</v>
      </c>
      <c r="G99" s="15" t="s">
        <v>283</v>
      </c>
      <c r="H99" s="15" t="s">
        <v>190</v>
      </c>
      <c r="I99" s="16" t="s">
        <v>20</v>
      </c>
      <c r="J99" s="16">
        <v>1971</v>
      </c>
      <c r="K99" s="17">
        <v>0.04204722221766133</v>
      </c>
      <c r="L99" s="18">
        <v>11.440510009829188</v>
      </c>
      <c r="M99" s="19">
        <v>0.0036420287758909767</v>
      </c>
      <c r="N99" s="20" t="s">
        <v>38</v>
      </c>
      <c r="O99" s="16">
        <v>51</v>
      </c>
      <c r="P99" s="16">
        <v>8</v>
      </c>
    </row>
    <row r="100" spans="1:16" ht="15">
      <c r="A100" s="13">
        <v>98</v>
      </c>
      <c r="B100" s="14">
        <v>229</v>
      </c>
      <c r="C100" s="15" t="s">
        <v>284</v>
      </c>
      <c r="D100" s="15" t="s">
        <v>94</v>
      </c>
      <c r="E100" s="16" t="s">
        <v>20</v>
      </c>
      <c r="F100" s="16">
        <v>1963</v>
      </c>
      <c r="G100" s="15" t="s">
        <v>285</v>
      </c>
      <c r="H100" s="15" t="s">
        <v>94</v>
      </c>
      <c r="I100" s="16" t="s">
        <v>20</v>
      </c>
      <c r="J100" s="16">
        <v>1956</v>
      </c>
      <c r="K100" s="17">
        <v>0.04232499999488937</v>
      </c>
      <c r="L100" s="18">
        <v>11.365426266385143</v>
      </c>
      <c r="M100" s="19">
        <v>0.0036660892156682</v>
      </c>
      <c r="N100" s="20" t="s">
        <v>51</v>
      </c>
      <c r="O100" s="16">
        <v>17</v>
      </c>
      <c r="P100" s="16">
        <v>6</v>
      </c>
    </row>
    <row r="101" spans="1:16" ht="15">
      <c r="A101" s="13">
        <v>99</v>
      </c>
      <c r="B101" s="14">
        <v>40</v>
      </c>
      <c r="C101" s="15" t="s">
        <v>286</v>
      </c>
      <c r="D101" s="15" t="s">
        <v>121</v>
      </c>
      <c r="E101" s="16" t="s">
        <v>20</v>
      </c>
      <c r="F101" s="16">
        <v>1970</v>
      </c>
      <c r="G101" s="15" t="s">
        <v>287</v>
      </c>
      <c r="H101" s="15" t="s">
        <v>121</v>
      </c>
      <c r="I101" s="16" t="s">
        <v>20</v>
      </c>
      <c r="J101" s="16">
        <v>1966</v>
      </c>
      <c r="K101" s="17">
        <v>0.042394444441015366</v>
      </c>
      <c r="L101" s="18">
        <v>11.346809069191933</v>
      </c>
      <c r="M101" s="19">
        <v>0.0036721043257700622</v>
      </c>
      <c r="N101" s="20" t="s">
        <v>51</v>
      </c>
      <c r="O101" s="16">
        <v>18</v>
      </c>
      <c r="P101" s="16">
        <v>4</v>
      </c>
    </row>
    <row r="102" spans="1:16" ht="15">
      <c r="A102" s="13">
        <v>100</v>
      </c>
      <c r="B102" s="14">
        <v>149</v>
      </c>
      <c r="C102" s="15" t="s">
        <v>288</v>
      </c>
      <c r="D102" s="15" t="s">
        <v>44</v>
      </c>
      <c r="E102" s="16" t="s">
        <v>20</v>
      </c>
      <c r="F102" s="16">
        <v>1991</v>
      </c>
      <c r="G102" s="15" t="s">
        <v>289</v>
      </c>
      <c r="H102" s="15" t="s">
        <v>44</v>
      </c>
      <c r="I102" s="16" t="s">
        <v>20</v>
      </c>
      <c r="J102" s="16">
        <v>1977</v>
      </c>
      <c r="K102" s="17">
        <v>0.04240601851779502</v>
      </c>
      <c r="L102" s="18">
        <v>11.343712130503484</v>
      </c>
      <c r="M102" s="19">
        <v>0.0036731068443304478</v>
      </c>
      <c r="N102" s="20" t="s">
        <v>38</v>
      </c>
      <c r="O102" s="16">
        <v>52</v>
      </c>
      <c r="P102" s="16">
        <v>4</v>
      </c>
    </row>
    <row r="103" spans="1:16" ht="15">
      <c r="A103" s="13">
        <v>101</v>
      </c>
      <c r="B103" s="14">
        <v>245</v>
      </c>
      <c r="C103" s="15" t="s">
        <v>290</v>
      </c>
      <c r="D103" s="15" t="s">
        <v>30</v>
      </c>
      <c r="E103" s="16" t="s">
        <v>20</v>
      </c>
      <c r="F103" s="16">
        <v>1966</v>
      </c>
      <c r="G103" s="15" t="s">
        <v>291</v>
      </c>
      <c r="H103" s="15" t="s">
        <v>30</v>
      </c>
      <c r="I103" s="16" t="s">
        <v>20</v>
      </c>
      <c r="J103" s="16">
        <v>1965</v>
      </c>
      <c r="K103" s="17">
        <v>0.042463888887141366</v>
      </c>
      <c r="L103" s="18">
        <v>11.328252764252417</v>
      </c>
      <c r="M103" s="19">
        <v>0.003678119435871924</v>
      </c>
      <c r="N103" s="20" t="s">
        <v>51</v>
      </c>
      <c r="O103" s="16">
        <v>19</v>
      </c>
      <c r="P103" s="16">
        <v>4</v>
      </c>
    </row>
    <row r="104" spans="1:16" ht="15">
      <c r="A104" s="13">
        <v>102</v>
      </c>
      <c r="B104" s="14">
        <v>41</v>
      </c>
      <c r="C104" s="15" t="s">
        <v>292</v>
      </c>
      <c r="D104" s="15" t="s">
        <v>121</v>
      </c>
      <c r="E104" s="16" t="s">
        <v>20</v>
      </c>
      <c r="F104" s="16">
        <v>1991</v>
      </c>
      <c r="G104" s="15" t="s">
        <v>293</v>
      </c>
      <c r="H104" s="15" t="s">
        <v>121</v>
      </c>
      <c r="I104" s="16" t="s">
        <v>20</v>
      </c>
      <c r="J104" s="16">
        <v>1986</v>
      </c>
      <c r="K104" s="17">
        <v>0.04251018518698402</v>
      </c>
      <c r="L104" s="18">
        <v>11.3159155753091</v>
      </c>
      <c r="M104" s="19">
        <v>0.003682129509483241</v>
      </c>
      <c r="N104" s="20" t="s">
        <v>38</v>
      </c>
      <c r="O104" s="16">
        <v>53</v>
      </c>
      <c r="P104" s="16">
        <v>4</v>
      </c>
    </row>
    <row r="105" spans="1:16" ht="15">
      <c r="A105" s="13">
        <v>103</v>
      </c>
      <c r="B105" s="14">
        <v>208</v>
      </c>
      <c r="C105" s="15" t="s">
        <v>294</v>
      </c>
      <c r="D105" s="15" t="s">
        <v>46</v>
      </c>
      <c r="E105" s="16" t="s">
        <v>59</v>
      </c>
      <c r="F105" s="16">
        <v>2000</v>
      </c>
      <c r="G105" s="15" t="s">
        <v>295</v>
      </c>
      <c r="H105" s="15" t="s">
        <v>46</v>
      </c>
      <c r="I105" s="16" t="s">
        <v>20</v>
      </c>
      <c r="J105" s="16">
        <v>1997</v>
      </c>
      <c r="K105" s="17">
        <v>0.04254490740277106</v>
      </c>
      <c r="L105" s="18">
        <v>11.306680306356364</v>
      </c>
      <c r="M105" s="19">
        <v>0.003685137063903946</v>
      </c>
      <c r="N105" s="20" t="s">
        <v>85</v>
      </c>
      <c r="O105" s="16">
        <v>13</v>
      </c>
      <c r="P105" s="16">
        <v>4</v>
      </c>
    </row>
    <row r="106" spans="1:16" ht="15">
      <c r="A106" s="13">
        <v>104</v>
      </c>
      <c r="B106" s="14">
        <v>295</v>
      </c>
      <c r="C106" s="15" t="s">
        <v>296</v>
      </c>
      <c r="D106" s="15" t="s">
        <v>165</v>
      </c>
      <c r="E106" s="16" t="s">
        <v>20</v>
      </c>
      <c r="F106" s="16">
        <v>1968</v>
      </c>
      <c r="G106" s="15" t="s">
        <v>297</v>
      </c>
      <c r="H106" s="15" t="s">
        <v>71</v>
      </c>
      <c r="I106" s="16" t="s">
        <v>20</v>
      </c>
      <c r="J106" s="16">
        <v>1973</v>
      </c>
      <c r="K106" s="17">
        <v>0.04255648147955071</v>
      </c>
      <c r="L106" s="18">
        <v>11.303605231034368</v>
      </c>
      <c r="M106" s="19">
        <v>0.0036861395824643317</v>
      </c>
      <c r="N106" s="20" t="s">
        <v>38</v>
      </c>
      <c r="O106" s="16">
        <v>54</v>
      </c>
      <c r="P106" s="16">
        <v>4</v>
      </c>
    </row>
    <row r="107" spans="1:16" ht="15">
      <c r="A107" s="13">
        <v>105</v>
      </c>
      <c r="B107" s="14">
        <v>99</v>
      </c>
      <c r="C107" s="15" t="s">
        <v>298</v>
      </c>
      <c r="D107" s="15" t="s">
        <v>40</v>
      </c>
      <c r="E107" s="16" t="s">
        <v>59</v>
      </c>
      <c r="F107" s="16">
        <v>1982</v>
      </c>
      <c r="G107" s="15" t="s">
        <v>299</v>
      </c>
      <c r="H107" s="15" t="s">
        <v>46</v>
      </c>
      <c r="I107" s="16" t="s">
        <v>59</v>
      </c>
      <c r="J107" s="16">
        <v>1966</v>
      </c>
      <c r="K107" s="17">
        <v>0.04257962962583406</v>
      </c>
      <c r="L107" s="18">
        <v>11.297460097558186</v>
      </c>
      <c r="M107" s="19">
        <v>0.0036881446189548773</v>
      </c>
      <c r="N107" s="20" t="s">
        <v>226</v>
      </c>
      <c r="O107" s="16">
        <v>2</v>
      </c>
      <c r="P107" s="16">
        <v>4</v>
      </c>
    </row>
    <row r="108" spans="1:16" ht="15">
      <c r="A108" s="13">
        <v>106</v>
      </c>
      <c r="B108" s="14">
        <v>262</v>
      </c>
      <c r="C108" s="15" t="s">
        <v>300</v>
      </c>
      <c r="D108" s="15" t="s">
        <v>149</v>
      </c>
      <c r="E108" s="16" t="s">
        <v>20</v>
      </c>
      <c r="F108" s="16">
        <v>1974</v>
      </c>
      <c r="G108" s="15" t="s">
        <v>301</v>
      </c>
      <c r="H108" s="15" t="s">
        <v>149</v>
      </c>
      <c r="I108" s="16" t="s">
        <v>20</v>
      </c>
      <c r="J108" s="16">
        <v>1975</v>
      </c>
      <c r="K108" s="17">
        <v>0.04259120370261371</v>
      </c>
      <c r="L108" s="18">
        <v>11.29439003474669</v>
      </c>
      <c r="M108" s="19">
        <v>0.003689147137515263</v>
      </c>
      <c r="N108" s="20" t="s">
        <v>38</v>
      </c>
      <c r="O108" s="16">
        <v>55</v>
      </c>
      <c r="P108" s="16">
        <v>4</v>
      </c>
    </row>
    <row r="109" spans="1:16" ht="15">
      <c r="A109" s="13">
        <v>107</v>
      </c>
      <c r="B109" s="14">
        <v>274</v>
      </c>
      <c r="C109" s="15" t="s">
        <v>302</v>
      </c>
      <c r="D109" s="15" t="s">
        <v>140</v>
      </c>
      <c r="E109" s="16" t="s">
        <v>59</v>
      </c>
      <c r="F109" s="16">
        <v>1970</v>
      </c>
      <c r="G109" s="15" t="s">
        <v>303</v>
      </c>
      <c r="H109" s="15" t="s">
        <v>63</v>
      </c>
      <c r="I109" s="16" t="s">
        <v>20</v>
      </c>
      <c r="J109" s="16">
        <v>1969</v>
      </c>
      <c r="K109" s="17">
        <v>0.0428805555566214</v>
      </c>
      <c r="L109" s="18">
        <v>11.218177106671993</v>
      </c>
      <c r="M109" s="19">
        <v>0.0037142100958528716</v>
      </c>
      <c r="N109" s="20" t="s">
        <v>85</v>
      </c>
      <c r="O109" s="16">
        <v>14</v>
      </c>
      <c r="P109" s="16">
        <v>4</v>
      </c>
    </row>
    <row r="110" spans="1:16" ht="15">
      <c r="A110" s="13">
        <v>108</v>
      </c>
      <c r="B110" s="14">
        <v>60</v>
      </c>
      <c r="C110" s="15" t="s">
        <v>304</v>
      </c>
      <c r="D110" s="15" t="s">
        <v>232</v>
      </c>
      <c r="E110" s="16" t="s">
        <v>59</v>
      </c>
      <c r="F110" s="16">
        <v>1978</v>
      </c>
      <c r="G110" s="15" t="s">
        <v>305</v>
      </c>
      <c r="H110" s="15" t="s">
        <v>232</v>
      </c>
      <c r="I110" s="16" t="s">
        <v>20</v>
      </c>
      <c r="J110" s="16">
        <v>1972</v>
      </c>
      <c r="K110" s="17">
        <v>0.042961574072251096</v>
      </c>
      <c r="L110" s="18">
        <v>11.197021455910102</v>
      </c>
      <c r="M110" s="19">
        <v>0.0037212277238848936</v>
      </c>
      <c r="N110" s="20" t="s">
        <v>85</v>
      </c>
      <c r="O110" s="16">
        <v>15</v>
      </c>
      <c r="P110" s="16">
        <v>4</v>
      </c>
    </row>
    <row r="111" spans="1:16" ht="15">
      <c r="A111" s="13">
        <v>109</v>
      </c>
      <c r="B111" s="14">
        <v>84</v>
      </c>
      <c r="C111" s="15" t="s">
        <v>306</v>
      </c>
      <c r="D111" s="15" t="s">
        <v>40</v>
      </c>
      <c r="E111" s="16" t="s">
        <v>20</v>
      </c>
      <c r="F111" s="16">
        <v>1958</v>
      </c>
      <c r="G111" s="15" t="s">
        <v>307</v>
      </c>
      <c r="H111" s="15" t="s">
        <v>165</v>
      </c>
      <c r="I111" s="16" t="s">
        <v>20</v>
      </c>
      <c r="J111" s="16">
        <v>1951</v>
      </c>
      <c r="K111" s="17">
        <v>0.04332037037238479</v>
      </c>
      <c r="L111" s="18">
        <v>11.104283332104515</v>
      </c>
      <c r="M111" s="19">
        <v>0.0037523057923243646</v>
      </c>
      <c r="N111" s="20" t="s">
        <v>167</v>
      </c>
      <c r="O111" s="16">
        <v>4</v>
      </c>
      <c r="P111" s="16">
        <v>4</v>
      </c>
    </row>
    <row r="112" spans="1:16" ht="15">
      <c r="A112" s="13">
        <v>110</v>
      </c>
      <c r="B112" s="14">
        <v>268</v>
      </c>
      <c r="C112" s="15" t="s">
        <v>308</v>
      </c>
      <c r="D112" s="15" t="s">
        <v>32</v>
      </c>
      <c r="E112" s="16" t="s">
        <v>20</v>
      </c>
      <c r="F112" s="16">
        <v>1948</v>
      </c>
      <c r="G112" s="15" t="s">
        <v>309</v>
      </c>
      <c r="H112" s="15" t="s">
        <v>310</v>
      </c>
      <c r="I112" s="16" t="s">
        <v>20</v>
      </c>
      <c r="J112" s="16">
        <v>1953</v>
      </c>
      <c r="K112" s="17">
        <v>0.043343518518668134</v>
      </c>
      <c r="L112" s="18">
        <v>11.098352951191103</v>
      </c>
      <c r="M112" s="19">
        <v>0.00375431082881491</v>
      </c>
      <c r="N112" s="20" t="s">
        <v>167</v>
      </c>
      <c r="O112" s="16">
        <v>5</v>
      </c>
      <c r="P112" s="16">
        <v>4</v>
      </c>
    </row>
    <row r="113" spans="1:16" ht="15">
      <c r="A113" s="13">
        <v>111</v>
      </c>
      <c r="B113" s="14">
        <v>244</v>
      </c>
      <c r="C113" s="15" t="s">
        <v>311</v>
      </c>
      <c r="D113" s="15" t="s">
        <v>30</v>
      </c>
      <c r="E113" s="16" t="s">
        <v>59</v>
      </c>
      <c r="F113" s="16">
        <v>1978</v>
      </c>
      <c r="G113" s="15" t="s">
        <v>312</v>
      </c>
      <c r="H113" s="15" t="s">
        <v>32</v>
      </c>
      <c r="I113" s="16" t="s">
        <v>59</v>
      </c>
      <c r="J113" s="16">
        <v>1988</v>
      </c>
      <c r="K113" s="17">
        <v>0.04336666666495148</v>
      </c>
      <c r="L113" s="18">
        <v>11.092428901284217</v>
      </c>
      <c r="M113" s="19">
        <v>0.0037563158653054554</v>
      </c>
      <c r="N113" s="20" t="s">
        <v>226</v>
      </c>
      <c r="O113" s="16">
        <v>3</v>
      </c>
      <c r="P113" s="16">
        <v>4</v>
      </c>
    </row>
    <row r="114" spans="1:16" ht="15">
      <c r="A114" s="13">
        <v>112</v>
      </c>
      <c r="B114" s="14">
        <v>134</v>
      </c>
      <c r="C114" s="15" t="s">
        <v>313</v>
      </c>
      <c r="D114" s="15" t="s">
        <v>25</v>
      </c>
      <c r="E114" s="16" t="s">
        <v>20</v>
      </c>
      <c r="F114" s="16">
        <v>1976</v>
      </c>
      <c r="G114" s="15" t="s">
        <v>314</v>
      </c>
      <c r="H114" s="15" t="s">
        <v>25</v>
      </c>
      <c r="I114" s="16" t="s">
        <v>20</v>
      </c>
      <c r="J114" s="16">
        <v>1973</v>
      </c>
      <c r="K114" s="17">
        <v>0.04338981481123483</v>
      </c>
      <c r="L114" s="18">
        <v>11.086511172251226</v>
      </c>
      <c r="M114" s="19">
        <v>0.0037583209017960006</v>
      </c>
      <c r="N114" s="20" t="s">
        <v>38</v>
      </c>
      <c r="O114" s="16">
        <v>56</v>
      </c>
      <c r="P114" s="16">
        <v>4</v>
      </c>
    </row>
    <row r="115" spans="1:16" ht="15">
      <c r="A115" s="13">
        <v>113</v>
      </c>
      <c r="B115" s="14">
        <v>26</v>
      </c>
      <c r="C115" s="15" t="s">
        <v>315</v>
      </c>
      <c r="D115" s="15" t="s">
        <v>165</v>
      </c>
      <c r="E115" s="16" t="s">
        <v>20</v>
      </c>
      <c r="F115" s="16">
        <v>1972</v>
      </c>
      <c r="G115" s="15" t="s">
        <v>316</v>
      </c>
      <c r="H115" s="15" t="s">
        <v>165</v>
      </c>
      <c r="I115" s="16" t="s">
        <v>20</v>
      </c>
      <c r="J115" s="16">
        <v>1971</v>
      </c>
      <c r="K115" s="17">
        <v>0.04345925925736083</v>
      </c>
      <c r="L115" s="18">
        <v>11.068795807539935</v>
      </c>
      <c r="M115" s="19">
        <v>0.003764336011897863</v>
      </c>
      <c r="N115" s="20" t="s">
        <v>38</v>
      </c>
      <c r="O115" s="16">
        <v>57</v>
      </c>
      <c r="P115" s="16">
        <v>4</v>
      </c>
    </row>
    <row r="116" spans="1:16" ht="15">
      <c r="A116" s="13">
        <v>114</v>
      </c>
      <c r="B116" s="14">
        <v>226</v>
      </c>
      <c r="C116" s="15" t="s">
        <v>317</v>
      </c>
      <c r="D116" s="15" t="s">
        <v>94</v>
      </c>
      <c r="E116" s="16" t="s">
        <v>20</v>
      </c>
      <c r="F116" s="16">
        <v>1961</v>
      </c>
      <c r="G116" s="15" t="s">
        <v>318</v>
      </c>
      <c r="H116" s="15" t="s">
        <v>319</v>
      </c>
      <c r="I116" s="16" t="s">
        <v>20</v>
      </c>
      <c r="J116" s="16">
        <v>1969</v>
      </c>
      <c r="K116" s="17">
        <v>0.04357499999605352</v>
      </c>
      <c r="L116" s="18">
        <v>11.039395678949704</v>
      </c>
      <c r="M116" s="19">
        <v>0.003774361194980816</v>
      </c>
      <c r="N116" s="20" t="s">
        <v>51</v>
      </c>
      <c r="O116" s="16">
        <v>20</v>
      </c>
      <c r="P116" s="16">
        <v>4</v>
      </c>
    </row>
    <row r="117" spans="1:16" ht="15">
      <c r="A117" s="13">
        <v>115</v>
      </c>
      <c r="B117" s="14">
        <v>196</v>
      </c>
      <c r="C117" s="15" t="s">
        <v>320</v>
      </c>
      <c r="D117" s="15" t="s">
        <v>55</v>
      </c>
      <c r="E117" s="16" t="s">
        <v>59</v>
      </c>
      <c r="F117" s="16">
        <v>1969</v>
      </c>
      <c r="G117" s="15" t="s">
        <v>321</v>
      </c>
      <c r="H117" s="15" t="s">
        <v>55</v>
      </c>
      <c r="I117" s="16" t="s">
        <v>20</v>
      </c>
      <c r="J117" s="16">
        <v>1963</v>
      </c>
      <c r="K117" s="17">
        <v>0.04358657407283317</v>
      </c>
      <c r="L117" s="18">
        <v>11.036464253025391</v>
      </c>
      <c r="M117" s="19">
        <v>0.0037753637135412017</v>
      </c>
      <c r="N117" s="20" t="s">
        <v>135</v>
      </c>
      <c r="O117" s="16">
        <v>4</v>
      </c>
      <c r="P117" s="16">
        <v>4</v>
      </c>
    </row>
    <row r="118" spans="1:16" ht="15">
      <c r="A118" s="13">
        <v>116</v>
      </c>
      <c r="B118" s="14">
        <v>30</v>
      </c>
      <c r="C118" s="15" t="s">
        <v>322</v>
      </c>
      <c r="D118" s="15" t="s">
        <v>323</v>
      </c>
      <c r="E118" s="16" t="s">
        <v>59</v>
      </c>
      <c r="F118" s="16">
        <v>1968</v>
      </c>
      <c r="G118" s="15" t="s">
        <v>324</v>
      </c>
      <c r="H118" s="15" t="s">
        <v>323</v>
      </c>
      <c r="I118" s="16" t="s">
        <v>20</v>
      </c>
      <c r="J118" s="16">
        <v>1967</v>
      </c>
      <c r="K118" s="17">
        <v>0.04362129629589617</v>
      </c>
      <c r="L118" s="18">
        <v>11.027679310665564</v>
      </c>
      <c r="M118" s="19">
        <v>0.003778371268592133</v>
      </c>
      <c r="N118" s="20" t="s">
        <v>135</v>
      </c>
      <c r="O118" s="16">
        <v>5</v>
      </c>
      <c r="P118" s="16">
        <v>4</v>
      </c>
    </row>
    <row r="119" spans="1:16" ht="15">
      <c r="A119" s="13">
        <v>117</v>
      </c>
      <c r="B119" s="14">
        <v>83</v>
      </c>
      <c r="C119" s="15" t="s">
        <v>325</v>
      </c>
      <c r="D119" s="15" t="s">
        <v>40</v>
      </c>
      <c r="E119" s="16" t="s">
        <v>59</v>
      </c>
      <c r="F119" s="16">
        <v>1961</v>
      </c>
      <c r="G119" s="15" t="s">
        <v>326</v>
      </c>
      <c r="H119" s="15" t="s">
        <v>40</v>
      </c>
      <c r="I119" s="16" t="s">
        <v>59</v>
      </c>
      <c r="J119" s="16">
        <v>1972</v>
      </c>
      <c r="K119" s="17">
        <v>0.04364444444217952</v>
      </c>
      <c r="L119" s="18">
        <v>11.021830448637148</v>
      </c>
      <c r="M119" s="19">
        <v>0.003780376305082678</v>
      </c>
      <c r="N119" s="20" t="s">
        <v>261</v>
      </c>
      <c r="O119" s="16">
        <v>3</v>
      </c>
      <c r="P119" s="16">
        <v>4</v>
      </c>
    </row>
    <row r="120" spans="1:16" ht="15">
      <c r="A120" s="13">
        <v>118</v>
      </c>
      <c r="B120" s="14">
        <v>89</v>
      </c>
      <c r="C120" s="15" t="s">
        <v>327</v>
      </c>
      <c r="D120" s="15" t="s">
        <v>40</v>
      </c>
      <c r="E120" s="16" t="s">
        <v>59</v>
      </c>
      <c r="F120" s="16">
        <v>1979</v>
      </c>
      <c r="G120" s="15" t="s">
        <v>328</v>
      </c>
      <c r="H120" s="15" t="s">
        <v>190</v>
      </c>
      <c r="I120" s="16" t="s">
        <v>59</v>
      </c>
      <c r="J120" s="16">
        <v>1985</v>
      </c>
      <c r="K120" s="17">
        <v>0.04367916666524252</v>
      </c>
      <c r="L120" s="18">
        <v>11.013068778380637</v>
      </c>
      <c r="M120" s="19">
        <v>0.0037833838601336093</v>
      </c>
      <c r="N120" s="20" t="s">
        <v>226</v>
      </c>
      <c r="O120" s="16">
        <v>4</v>
      </c>
      <c r="P120" s="16">
        <v>4</v>
      </c>
    </row>
    <row r="121" spans="1:16" ht="15">
      <c r="A121" s="13">
        <v>119</v>
      </c>
      <c r="B121" s="14">
        <v>117</v>
      </c>
      <c r="C121" s="15" t="s">
        <v>329</v>
      </c>
      <c r="D121" s="15" t="s">
        <v>25</v>
      </c>
      <c r="E121" s="16" t="s">
        <v>20</v>
      </c>
      <c r="F121" s="16">
        <v>1974</v>
      </c>
      <c r="G121" s="15" t="s">
        <v>330</v>
      </c>
      <c r="H121" s="15" t="s">
        <v>25</v>
      </c>
      <c r="I121" s="16" t="s">
        <v>20</v>
      </c>
      <c r="J121" s="16">
        <v>1972</v>
      </c>
      <c r="K121" s="17">
        <v>0.04371388888830552</v>
      </c>
      <c r="L121" s="18">
        <v>11.004321027026185</v>
      </c>
      <c r="M121" s="19">
        <v>0.0037863914151845405</v>
      </c>
      <c r="N121" s="20" t="s">
        <v>38</v>
      </c>
      <c r="O121" s="16">
        <v>58</v>
      </c>
      <c r="P121" s="16">
        <v>4</v>
      </c>
    </row>
    <row r="122" spans="1:16" ht="15">
      <c r="A122" s="13">
        <v>120</v>
      </c>
      <c r="B122" s="14">
        <v>98</v>
      </c>
      <c r="C122" s="15" t="s">
        <v>331</v>
      </c>
      <c r="D122" s="15" t="s">
        <v>40</v>
      </c>
      <c r="E122" s="16" t="s">
        <v>59</v>
      </c>
      <c r="F122" s="16">
        <v>1975</v>
      </c>
      <c r="G122" s="15" t="s">
        <v>332</v>
      </c>
      <c r="H122" s="15" t="s">
        <v>40</v>
      </c>
      <c r="I122" s="16" t="s">
        <v>59</v>
      </c>
      <c r="J122" s="16">
        <v>1976</v>
      </c>
      <c r="K122" s="17">
        <v>0.04376018518087221</v>
      </c>
      <c r="L122" s="18">
        <v>10.992678954131398</v>
      </c>
      <c r="M122" s="19">
        <v>0.0037904014881656313</v>
      </c>
      <c r="N122" s="20" t="s">
        <v>226</v>
      </c>
      <c r="O122" s="16">
        <v>5</v>
      </c>
      <c r="P122" s="16">
        <v>4</v>
      </c>
    </row>
    <row r="123" spans="1:16" ht="15">
      <c r="A123" s="13">
        <v>121</v>
      </c>
      <c r="B123" s="14">
        <v>104</v>
      </c>
      <c r="C123" s="15" t="s">
        <v>333</v>
      </c>
      <c r="D123" s="15" t="s">
        <v>63</v>
      </c>
      <c r="E123" s="16" t="s">
        <v>20</v>
      </c>
      <c r="F123" s="16">
        <v>1977</v>
      </c>
      <c r="G123" s="15" t="s">
        <v>334</v>
      </c>
      <c r="H123" s="15" t="s">
        <v>63</v>
      </c>
      <c r="I123" s="16" t="s">
        <v>20</v>
      </c>
      <c r="J123" s="16">
        <v>1968</v>
      </c>
      <c r="K123" s="17">
        <v>0.043806481480714865</v>
      </c>
      <c r="L123" s="18">
        <v>10.981061486950006</v>
      </c>
      <c r="M123" s="19">
        <v>0.003794411561776948</v>
      </c>
      <c r="N123" s="20" t="s">
        <v>38</v>
      </c>
      <c r="O123" s="16">
        <v>59</v>
      </c>
      <c r="P123" s="16">
        <v>4</v>
      </c>
    </row>
    <row r="124" spans="1:16" ht="15">
      <c r="A124" s="13">
        <v>122</v>
      </c>
      <c r="B124" s="14">
        <v>88</v>
      </c>
      <c r="C124" s="15" t="s">
        <v>335</v>
      </c>
      <c r="D124" s="15" t="s">
        <v>40</v>
      </c>
      <c r="E124" s="16" t="s">
        <v>20</v>
      </c>
      <c r="F124" s="16">
        <v>1949</v>
      </c>
      <c r="G124" s="15" t="s">
        <v>336</v>
      </c>
      <c r="H124" s="15" t="s">
        <v>165</v>
      </c>
      <c r="I124" s="16" t="s">
        <v>20</v>
      </c>
      <c r="J124" s="16">
        <v>1947</v>
      </c>
      <c r="K124" s="17">
        <v>0.043841203703777865</v>
      </c>
      <c r="L124" s="18">
        <v>10.972364488824802</v>
      </c>
      <c r="M124" s="19">
        <v>0.003797419116827879</v>
      </c>
      <c r="N124" s="20" t="s">
        <v>167</v>
      </c>
      <c r="O124" s="16">
        <v>6</v>
      </c>
      <c r="P124" s="16">
        <v>4</v>
      </c>
    </row>
    <row r="125" spans="1:16" ht="15">
      <c r="A125" s="13">
        <v>123</v>
      </c>
      <c r="B125" s="14">
        <v>286</v>
      </c>
      <c r="C125" s="15" t="s">
        <v>337</v>
      </c>
      <c r="D125" s="15" t="s">
        <v>338</v>
      </c>
      <c r="E125" s="16" t="s">
        <v>59</v>
      </c>
      <c r="F125" s="16">
        <v>1963</v>
      </c>
      <c r="G125" s="15" t="s">
        <v>339</v>
      </c>
      <c r="H125" s="15" t="s">
        <v>338</v>
      </c>
      <c r="I125" s="16" t="s">
        <v>59</v>
      </c>
      <c r="J125" s="16">
        <v>1969</v>
      </c>
      <c r="K125" s="17">
        <v>0.04393379629618721</v>
      </c>
      <c r="L125" s="18">
        <v>10.949239702019874</v>
      </c>
      <c r="M125" s="19">
        <v>0.0038054392634202868</v>
      </c>
      <c r="N125" s="20" t="s">
        <v>261</v>
      </c>
      <c r="O125" s="16">
        <v>4</v>
      </c>
      <c r="P125" s="16">
        <v>4</v>
      </c>
    </row>
    <row r="126" spans="1:16" ht="15">
      <c r="A126" s="13">
        <v>124</v>
      </c>
      <c r="B126" s="14">
        <v>141</v>
      </c>
      <c r="C126" s="15" t="s">
        <v>340</v>
      </c>
      <c r="D126" s="15" t="s">
        <v>25</v>
      </c>
      <c r="E126" s="16" t="s">
        <v>59</v>
      </c>
      <c r="F126" s="16">
        <v>1983</v>
      </c>
      <c r="G126" s="15" t="s">
        <v>341</v>
      </c>
      <c r="H126" s="15" t="s">
        <v>25</v>
      </c>
      <c r="I126" s="16" t="s">
        <v>59</v>
      </c>
      <c r="J126" s="16">
        <v>1983</v>
      </c>
      <c r="K126" s="17">
        <v>0.04406111111165956</v>
      </c>
      <c r="L126" s="18">
        <v>10.917601815524172</v>
      </c>
      <c r="M126" s="19">
        <v>0.0038164669650636255</v>
      </c>
      <c r="N126" s="20" t="s">
        <v>226</v>
      </c>
      <c r="O126" s="16">
        <v>6</v>
      </c>
      <c r="P126" s="16">
        <v>4</v>
      </c>
    </row>
    <row r="127" spans="1:16" ht="15">
      <c r="A127" s="13">
        <v>125</v>
      </c>
      <c r="B127" s="14">
        <v>275</v>
      </c>
      <c r="C127" s="15" t="s">
        <v>342</v>
      </c>
      <c r="D127" s="15" t="s">
        <v>140</v>
      </c>
      <c r="E127" s="16" t="s">
        <v>59</v>
      </c>
      <c r="F127" s="16">
        <v>1977</v>
      </c>
      <c r="G127" s="15" t="s">
        <v>343</v>
      </c>
      <c r="H127" s="15" t="s">
        <v>140</v>
      </c>
      <c r="I127" s="16" t="s">
        <v>20</v>
      </c>
      <c r="J127" s="16">
        <v>1977</v>
      </c>
      <c r="K127" s="17">
        <v>0.0441999999966356</v>
      </c>
      <c r="L127" s="18">
        <v>10.883295626771096</v>
      </c>
      <c r="M127" s="19">
        <v>0.003828497184637124</v>
      </c>
      <c r="N127" s="20" t="s">
        <v>85</v>
      </c>
      <c r="O127" s="16">
        <v>16</v>
      </c>
      <c r="P127" s="16">
        <v>4</v>
      </c>
    </row>
    <row r="128" spans="1:16" ht="15">
      <c r="A128" s="13">
        <v>126</v>
      </c>
      <c r="B128" s="14">
        <v>44</v>
      </c>
      <c r="C128" s="15" t="s">
        <v>344</v>
      </c>
      <c r="D128" s="15" t="s">
        <v>182</v>
      </c>
      <c r="E128" s="16" t="s">
        <v>20</v>
      </c>
      <c r="F128" s="16">
        <v>1972</v>
      </c>
      <c r="G128" s="15" t="s">
        <v>345</v>
      </c>
      <c r="H128" s="15" t="s">
        <v>25</v>
      </c>
      <c r="I128" s="16" t="s">
        <v>20</v>
      </c>
      <c r="J128" s="16">
        <v>1972</v>
      </c>
      <c r="K128" s="17">
        <v>0.044304166665824596</v>
      </c>
      <c r="L128" s="18">
        <v>10.85770713836117</v>
      </c>
      <c r="M128" s="19">
        <v>0.0038375198497899174</v>
      </c>
      <c r="N128" s="20" t="s">
        <v>38</v>
      </c>
      <c r="O128" s="16">
        <v>60</v>
      </c>
      <c r="P128" s="16">
        <v>4</v>
      </c>
    </row>
    <row r="129" spans="1:16" ht="15">
      <c r="A129" s="13">
        <v>127</v>
      </c>
      <c r="B129" s="14">
        <v>16</v>
      </c>
      <c r="C129" s="15" t="s">
        <v>346</v>
      </c>
      <c r="D129" s="15" t="s">
        <v>137</v>
      </c>
      <c r="E129" s="16" t="s">
        <v>59</v>
      </c>
      <c r="F129" s="16">
        <v>1978</v>
      </c>
      <c r="G129" s="15" t="s">
        <v>347</v>
      </c>
      <c r="H129" s="15" t="s">
        <v>137</v>
      </c>
      <c r="I129" s="16" t="s">
        <v>20</v>
      </c>
      <c r="J129" s="16">
        <v>1970</v>
      </c>
      <c r="K129" s="17">
        <v>0.044477777773863636</v>
      </c>
      <c r="L129" s="18">
        <v>10.81532600644765</v>
      </c>
      <c r="M129" s="19">
        <v>0.003852557624414347</v>
      </c>
      <c r="N129" s="20" t="s">
        <v>85</v>
      </c>
      <c r="O129" s="16">
        <v>17</v>
      </c>
      <c r="P129" s="16">
        <v>4</v>
      </c>
    </row>
    <row r="130" spans="1:16" ht="15">
      <c r="A130" s="13">
        <v>128</v>
      </c>
      <c r="B130" s="14">
        <v>241</v>
      </c>
      <c r="C130" s="15" t="s">
        <v>348</v>
      </c>
      <c r="D130" s="15" t="s">
        <v>30</v>
      </c>
      <c r="E130" s="16" t="s">
        <v>20</v>
      </c>
      <c r="F130" s="16">
        <v>1964</v>
      </c>
      <c r="G130" s="15" t="s">
        <v>349</v>
      </c>
      <c r="H130" s="15" t="s">
        <v>30</v>
      </c>
      <c r="I130" s="16" t="s">
        <v>20</v>
      </c>
      <c r="J130" s="16">
        <v>1972</v>
      </c>
      <c r="K130" s="17">
        <v>0.04448935185064329</v>
      </c>
      <c r="L130" s="18">
        <v>10.812512357599365</v>
      </c>
      <c r="M130" s="19">
        <v>0.0038535601429747325</v>
      </c>
      <c r="N130" s="20" t="s">
        <v>51</v>
      </c>
      <c r="O130" s="16">
        <v>21</v>
      </c>
      <c r="P130" s="16">
        <v>4</v>
      </c>
    </row>
    <row r="131" spans="1:16" ht="15">
      <c r="A131" s="13">
        <v>129</v>
      </c>
      <c r="B131" s="14">
        <v>227</v>
      </c>
      <c r="C131" s="15" t="s">
        <v>350</v>
      </c>
      <c r="D131" s="15" t="s">
        <v>94</v>
      </c>
      <c r="E131" s="16" t="s">
        <v>59</v>
      </c>
      <c r="F131" s="16">
        <v>1953</v>
      </c>
      <c r="G131" s="15" t="s">
        <v>351</v>
      </c>
      <c r="H131" s="15" t="s">
        <v>94</v>
      </c>
      <c r="I131" s="16" t="s">
        <v>20</v>
      </c>
      <c r="J131" s="16">
        <v>1948</v>
      </c>
      <c r="K131" s="17">
        <v>0.04453564814320998</v>
      </c>
      <c r="L131" s="18">
        <v>10.801272390149498</v>
      </c>
      <c r="M131" s="19">
        <v>0.0038575702159558234</v>
      </c>
      <c r="N131" s="20" t="s">
        <v>135</v>
      </c>
      <c r="O131" s="16">
        <v>6</v>
      </c>
      <c r="P131" s="16">
        <v>4</v>
      </c>
    </row>
    <row r="132" spans="1:16" ht="15">
      <c r="A132" s="13">
        <v>130</v>
      </c>
      <c r="B132" s="14">
        <v>197</v>
      </c>
      <c r="C132" s="15" t="s">
        <v>352</v>
      </c>
      <c r="D132" s="15" t="s">
        <v>55</v>
      </c>
      <c r="E132" s="16" t="s">
        <v>59</v>
      </c>
      <c r="F132" s="16">
        <v>1974</v>
      </c>
      <c r="G132" s="15" t="s">
        <v>353</v>
      </c>
      <c r="H132" s="15" t="s">
        <v>55</v>
      </c>
      <c r="I132" s="16" t="s">
        <v>20</v>
      </c>
      <c r="J132" s="16">
        <v>1965</v>
      </c>
      <c r="K132" s="17">
        <v>0.04484814814350102</v>
      </c>
      <c r="L132" s="18">
        <v>10.72600958076292</v>
      </c>
      <c r="M132" s="19">
        <v>0.0038846382107839777</v>
      </c>
      <c r="N132" s="20" t="s">
        <v>85</v>
      </c>
      <c r="O132" s="16">
        <v>18</v>
      </c>
      <c r="P132" s="16">
        <v>4</v>
      </c>
    </row>
    <row r="133" spans="1:16" ht="15">
      <c r="A133" s="13">
        <v>131</v>
      </c>
      <c r="B133" s="14">
        <v>294</v>
      </c>
      <c r="C133" s="15" t="s">
        <v>354</v>
      </c>
      <c r="D133" s="15" t="s">
        <v>27</v>
      </c>
      <c r="E133" s="16" t="s">
        <v>59</v>
      </c>
      <c r="F133" s="16">
        <v>1986</v>
      </c>
      <c r="G133" s="15" t="s">
        <v>355</v>
      </c>
      <c r="H133" s="15" t="s">
        <v>55</v>
      </c>
      <c r="I133" s="16" t="s">
        <v>20</v>
      </c>
      <c r="J133" s="16">
        <v>1983</v>
      </c>
      <c r="K133" s="17">
        <v>0.04513749999750871</v>
      </c>
      <c r="L133" s="18">
        <v>10.657250992926434</v>
      </c>
      <c r="M133" s="19">
        <v>0.003909701169121586</v>
      </c>
      <c r="N133" s="20" t="s">
        <v>85</v>
      </c>
      <c r="O133" s="16">
        <v>19</v>
      </c>
      <c r="P133" s="16">
        <v>4</v>
      </c>
    </row>
    <row r="134" spans="1:16" ht="15">
      <c r="A134" s="13">
        <v>132</v>
      </c>
      <c r="B134" s="14">
        <v>177</v>
      </c>
      <c r="C134" s="15" t="s">
        <v>356</v>
      </c>
      <c r="D134" s="15" t="s">
        <v>128</v>
      </c>
      <c r="E134" s="16" t="s">
        <v>59</v>
      </c>
      <c r="F134" s="16">
        <v>1975</v>
      </c>
      <c r="G134" s="15" t="s">
        <v>357</v>
      </c>
      <c r="H134" s="15" t="s">
        <v>128</v>
      </c>
      <c r="I134" s="16" t="s">
        <v>20</v>
      </c>
      <c r="J134" s="16">
        <v>1981</v>
      </c>
      <c r="K134" s="17">
        <v>0.045218518520414364</v>
      </c>
      <c r="L134" s="18">
        <v>10.63815627770944</v>
      </c>
      <c r="M134" s="19">
        <v>0.003916718797783834</v>
      </c>
      <c r="N134" s="20" t="s">
        <v>85</v>
      </c>
      <c r="O134" s="16">
        <v>20</v>
      </c>
      <c r="P134" s="16">
        <v>4</v>
      </c>
    </row>
    <row r="135" spans="1:16" ht="15">
      <c r="A135" s="13">
        <v>133</v>
      </c>
      <c r="B135" s="14">
        <v>29</v>
      </c>
      <c r="C135" s="15" t="s">
        <v>358</v>
      </c>
      <c r="D135" s="15" t="s">
        <v>323</v>
      </c>
      <c r="E135" s="16" t="s">
        <v>59</v>
      </c>
      <c r="F135" s="16">
        <v>1969</v>
      </c>
      <c r="G135" s="15" t="s">
        <v>359</v>
      </c>
      <c r="H135" s="15" t="s">
        <v>323</v>
      </c>
      <c r="I135" s="16" t="s">
        <v>20</v>
      </c>
      <c r="J135" s="16">
        <v>1967</v>
      </c>
      <c r="K135" s="17">
        <v>0.04529953703604406</v>
      </c>
      <c r="L135" s="18">
        <v>10.619129866248084</v>
      </c>
      <c r="M135" s="19">
        <v>0.003923736425815856</v>
      </c>
      <c r="N135" s="20" t="s">
        <v>135</v>
      </c>
      <c r="O135" s="16">
        <v>7</v>
      </c>
      <c r="P135" s="16">
        <v>4</v>
      </c>
    </row>
    <row r="136" spans="1:16" ht="15">
      <c r="A136" s="13">
        <v>134</v>
      </c>
      <c r="B136" s="14">
        <v>183</v>
      </c>
      <c r="C136" s="15" t="s">
        <v>360</v>
      </c>
      <c r="D136" s="15" t="s">
        <v>137</v>
      </c>
      <c r="E136" s="16" t="s">
        <v>59</v>
      </c>
      <c r="F136" s="16">
        <v>1986</v>
      </c>
      <c r="G136" s="15" t="s">
        <v>361</v>
      </c>
      <c r="H136" s="15" t="s">
        <v>137</v>
      </c>
      <c r="I136" s="16" t="s">
        <v>20</v>
      </c>
      <c r="J136" s="16">
        <v>1952</v>
      </c>
      <c r="K136" s="17">
        <v>0.04533425925910706</v>
      </c>
      <c r="L136" s="18">
        <v>10.6109965074599</v>
      </c>
      <c r="M136" s="19">
        <v>0.003926743980866787</v>
      </c>
      <c r="N136" s="20" t="s">
        <v>135</v>
      </c>
      <c r="O136" s="16">
        <v>8</v>
      </c>
      <c r="P136" s="16">
        <v>4</v>
      </c>
    </row>
    <row r="137" spans="1:16" ht="15">
      <c r="A137" s="13">
        <v>135</v>
      </c>
      <c r="B137" s="14">
        <v>266</v>
      </c>
      <c r="C137" s="15" t="s">
        <v>362</v>
      </c>
      <c r="D137" s="15" t="s">
        <v>32</v>
      </c>
      <c r="E137" s="16" t="s">
        <v>20</v>
      </c>
      <c r="F137" s="16">
        <v>1959</v>
      </c>
      <c r="G137" s="15" t="s">
        <v>363</v>
      </c>
      <c r="H137" s="15" t="s">
        <v>32</v>
      </c>
      <c r="I137" s="16" t="s">
        <v>20</v>
      </c>
      <c r="J137" s="16">
        <v>1958</v>
      </c>
      <c r="K137" s="17">
        <v>0.04538055555167375</v>
      </c>
      <c r="L137" s="18">
        <v>10.600171391002828</v>
      </c>
      <c r="M137" s="19">
        <v>0.003930754053847878</v>
      </c>
      <c r="N137" s="20" t="s">
        <v>167</v>
      </c>
      <c r="O137" s="16">
        <v>7</v>
      </c>
      <c r="P137" s="16">
        <v>4</v>
      </c>
    </row>
    <row r="138" spans="1:16" ht="15">
      <c r="A138" s="13">
        <v>136</v>
      </c>
      <c r="B138" s="14">
        <v>133</v>
      </c>
      <c r="C138" s="15" t="s">
        <v>364</v>
      </c>
      <c r="D138" s="15" t="s">
        <v>25</v>
      </c>
      <c r="E138" s="16" t="s">
        <v>20</v>
      </c>
      <c r="F138" s="16">
        <v>1989</v>
      </c>
      <c r="G138" s="15" t="s">
        <v>365</v>
      </c>
      <c r="H138" s="15" t="s">
        <v>25</v>
      </c>
      <c r="I138" s="16" t="s">
        <v>20</v>
      </c>
      <c r="J138" s="16">
        <v>1987</v>
      </c>
      <c r="K138" s="17">
        <v>0.04566990740568144</v>
      </c>
      <c r="L138" s="18">
        <v>10.533011647989984</v>
      </c>
      <c r="M138" s="19">
        <v>0.0039558170121854865</v>
      </c>
      <c r="N138" s="20" t="s">
        <v>38</v>
      </c>
      <c r="O138" s="16">
        <v>61</v>
      </c>
      <c r="P138" s="16">
        <v>4</v>
      </c>
    </row>
    <row r="139" spans="1:16" ht="15">
      <c r="A139" s="13">
        <v>137</v>
      </c>
      <c r="B139" s="14">
        <v>285</v>
      </c>
      <c r="C139" s="15" t="s">
        <v>366</v>
      </c>
      <c r="D139" s="15" t="s">
        <v>71</v>
      </c>
      <c r="E139" s="16" t="s">
        <v>20</v>
      </c>
      <c r="F139" s="16">
        <v>1968</v>
      </c>
      <c r="G139" s="15" t="s">
        <v>367</v>
      </c>
      <c r="H139" s="15" t="s">
        <v>71</v>
      </c>
      <c r="I139" s="16" t="s">
        <v>20</v>
      </c>
      <c r="J139" s="16">
        <v>1966</v>
      </c>
      <c r="K139" s="17">
        <v>0.04577407407487044</v>
      </c>
      <c r="L139" s="18">
        <v>10.509041993505976</v>
      </c>
      <c r="M139" s="19">
        <v>0.00396483967733828</v>
      </c>
      <c r="N139" s="20" t="s">
        <v>51</v>
      </c>
      <c r="O139" s="16">
        <v>22</v>
      </c>
      <c r="P139" s="16">
        <v>4</v>
      </c>
    </row>
    <row r="140" spans="1:16" ht="15">
      <c r="A140" s="13">
        <v>138</v>
      </c>
      <c r="B140" s="14">
        <v>51</v>
      </c>
      <c r="C140" s="15" t="s">
        <v>368</v>
      </c>
      <c r="D140" s="15" t="s">
        <v>207</v>
      </c>
      <c r="E140" s="16" t="s">
        <v>59</v>
      </c>
      <c r="F140" s="16">
        <v>1964</v>
      </c>
      <c r="G140" s="15" t="s">
        <v>369</v>
      </c>
      <c r="H140" s="15" t="s">
        <v>207</v>
      </c>
      <c r="I140" s="16" t="s">
        <v>59</v>
      </c>
      <c r="J140" s="16">
        <v>1960</v>
      </c>
      <c r="K140" s="17">
        <v>0.045785648144374136</v>
      </c>
      <c r="L140" s="18">
        <v>10.506385432173339</v>
      </c>
      <c r="M140" s="19">
        <v>0.00396584219526844</v>
      </c>
      <c r="N140" s="20" t="s">
        <v>261</v>
      </c>
      <c r="O140" s="16">
        <v>5</v>
      </c>
      <c r="P140" s="16">
        <v>4</v>
      </c>
    </row>
    <row r="141" spans="1:16" ht="15">
      <c r="A141" s="13">
        <v>139</v>
      </c>
      <c r="B141" s="14">
        <v>45</v>
      </c>
      <c r="C141" s="15" t="s">
        <v>370</v>
      </c>
      <c r="D141" s="15" t="s">
        <v>147</v>
      </c>
      <c r="E141" s="16" t="s">
        <v>20</v>
      </c>
      <c r="F141" s="16">
        <v>1973</v>
      </c>
      <c r="G141" s="15" t="s">
        <v>371</v>
      </c>
      <c r="H141" s="15" t="s">
        <v>25</v>
      </c>
      <c r="I141" s="16" t="s">
        <v>20</v>
      </c>
      <c r="J141" s="16">
        <v>1963</v>
      </c>
      <c r="K141" s="17">
        <v>0.04616759259079117</v>
      </c>
      <c r="L141" s="18">
        <v>10.419466116208488</v>
      </c>
      <c r="M141" s="19">
        <v>0.003998925300198456</v>
      </c>
      <c r="N141" s="20" t="s">
        <v>51</v>
      </c>
      <c r="O141" s="16">
        <v>23</v>
      </c>
      <c r="P141" s="16">
        <v>4</v>
      </c>
    </row>
    <row r="142" spans="1:16" ht="15">
      <c r="A142" s="13">
        <v>140</v>
      </c>
      <c r="B142" s="14">
        <v>101</v>
      </c>
      <c r="C142" s="15" t="s">
        <v>372</v>
      </c>
      <c r="D142" s="15" t="s">
        <v>40</v>
      </c>
      <c r="E142" s="16" t="s">
        <v>20</v>
      </c>
      <c r="F142" s="16">
        <v>1975</v>
      </c>
      <c r="G142" s="15" t="s">
        <v>373</v>
      </c>
      <c r="H142" s="15" t="s">
        <v>71</v>
      </c>
      <c r="I142" s="16" t="s">
        <v>20</v>
      </c>
      <c r="J142" s="16">
        <v>1975</v>
      </c>
      <c r="K142" s="17">
        <v>0.04620231481385417</v>
      </c>
      <c r="L142" s="18">
        <v>10.411635620525708</v>
      </c>
      <c r="M142" s="19">
        <v>0.004001932855249387</v>
      </c>
      <c r="N142" s="20" t="s">
        <v>38</v>
      </c>
      <c r="O142" s="16">
        <v>62</v>
      </c>
      <c r="P142" s="16">
        <v>4</v>
      </c>
    </row>
    <row r="143" spans="1:16" ht="15">
      <c r="A143" s="13">
        <v>141</v>
      </c>
      <c r="B143" s="14">
        <v>252</v>
      </c>
      <c r="C143" s="15" t="s">
        <v>374</v>
      </c>
      <c r="D143" s="15" t="s">
        <v>30</v>
      </c>
      <c r="E143" s="16" t="s">
        <v>59</v>
      </c>
      <c r="F143" s="16">
        <v>1990</v>
      </c>
      <c r="G143" s="15" t="s">
        <v>375</v>
      </c>
      <c r="H143" s="15" t="s">
        <v>30</v>
      </c>
      <c r="I143" s="16" t="s">
        <v>20</v>
      </c>
      <c r="J143" s="16">
        <v>1969</v>
      </c>
      <c r="K143" s="17">
        <v>0.04658425926027121</v>
      </c>
      <c r="L143" s="18">
        <v>10.326270596663042</v>
      </c>
      <c r="M143" s="19">
        <v>0.004035015960179403</v>
      </c>
      <c r="N143" s="20" t="s">
        <v>85</v>
      </c>
      <c r="O143" s="16">
        <v>21</v>
      </c>
      <c r="P143" s="16">
        <v>4</v>
      </c>
    </row>
    <row r="144" spans="1:16" ht="15">
      <c r="A144" s="13">
        <v>142</v>
      </c>
      <c r="B144" s="14">
        <v>71</v>
      </c>
      <c r="C144" s="15" t="s">
        <v>376</v>
      </c>
      <c r="D144" s="15" t="s">
        <v>40</v>
      </c>
      <c r="E144" s="16" t="s">
        <v>20</v>
      </c>
      <c r="F144" s="16">
        <v>1965</v>
      </c>
      <c r="G144" s="15" t="s">
        <v>377</v>
      </c>
      <c r="H144" s="15" t="s">
        <v>40</v>
      </c>
      <c r="I144" s="16" t="s">
        <v>20</v>
      </c>
      <c r="J144" s="16">
        <v>1966</v>
      </c>
      <c r="K144" s="17">
        <v>0.046665277775900904</v>
      </c>
      <c r="L144" s="18">
        <v>10.308342510608357</v>
      </c>
      <c r="M144" s="19">
        <v>0.004042033588211425</v>
      </c>
      <c r="N144" s="20" t="s">
        <v>51</v>
      </c>
      <c r="O144" s="16">
        <v>24</v>
      </c>
      <c r="P144" s="16">
        <v>4</v>
      </c>
    </row>
    <row r="145" spans="1:16" ht="15">
      <c r="A145" s="13">
        <v>143</v>
      </c>
      <c r="B145" s="14">
        <v>283</v>
      </c>
      <c r="C145" s="15" t="s">
        <v>378</v>
      </c>
      <c r="D145" s="15" t="s">
        <v>63</v>
      </c>
      <c r="E145" s="16" t="s">
        <v>20</v>
      </c>
      <c r="F145" s="16">
        <v>1957</v>
      </c>
      <c r="G145" s="15" t="s">
        <v>379</v>
      </c>
      <c r="H145" s="15" t="s">
        <v>63</v>
      </c>
      <c r="I145" s="16" t="s">
        <v>20</v>
      </c>
      <c r="J145" s="16">
        <v>1982</v>
      </c>
      <c r="K145" s="17">
        <v>0.04672314814524725</v>
      </c>
      <c r="L145" s="18">
        <v>10.295574800980079</v>
      </c>
      <c r="M145" s="19">
        <v>0.004047046179752902</v>
      </c>
      <c r="N145" s="20" t="s">
        <v>38</v>
      </c>
      <c r="O145" s="16">
        <v>63</v>
      </c>
      <c r="P145" s="16">
        <v>4</v>
      </c>
    </row>
    <row r="146" spans="1:16" ht="15">
      <c r="A146" s="13">
        <v>144</v>
      </c>
      <c r="B146" s="14">
        <v>207</v>
      </c>
      <c r="C146" s="15" t="s">
        <v>380</v>
      </c>
      <c r="D146" s="15" t="s">
        <v>46</v>
      </c>
      <c r="E146" s="16" t="s">
        <v>59</v>
      </c>
      <c r="F146" s="16">
        <v>1974</v>
      </c>
      <c r="G146" s="15" t="s">
        <v>381</v>
      </c>
      <c r="H146" s="15" t="s">
        <v>46</v>
      </c>
      <c r="I146" s="16" t="s">
        <v>20</v>
      </c>
      <c r="J146" s="16">
        <v>1975</v>
      </c>
      <c r="K146" s="17">
        <v>0.0467694444450899</v>
      </c>
      <c r="L146" s="18">
        <v>10.285383381695672</v>
      </c>
      <c r="M146" s="19">
        <v>0.004051056253364218</v>
      </c>
      <c r="N146" s="20" t="s">
        <v>85</v>
      </c>
      <c r="O146" s="16">
        <v>22</v>
      </c>
      <c r="P146" s="16">
        <v>4</v>
      </c>
    </row>
    <row r="147" spans="1:16" ht="15">
      <c r="A147" s="13">
        <v>145</v>
      </c>
      <c r="B147" s="14">
        <v>42</v>
      </c>
      <c r="C147" s="15" t="s">
        <v>382</v>
      </c>
      <c r="D147" s="15" t="s">
        <v>121</v>
      </c>
      <c r="E147" s="16" t="s">
        <v>59</v>
      </c>
      <c r="F147" s="16">
        <v>1962</v>
      </c>
      <c r="G147" s="15" t="s">
        <v>383</v>
      </c>
      <c r="H147" s="15" t="s">
        <v>121</v>
      </c>
      <c r="I147" s="16" t="s">
        <v>20</v>
      </c>
      <c r="J147" s="16">
        <v>1963</v>
      </c>
      <c r="K147" s="17">
        <v>0.047452314815018326</v>
      </c>
      <c r="L147" s="18">
        <v>10.137369874196745</v>
      </c>
      <c r="M147" s="19">
        <v>0.004110204834562003</v>
      </c>
      <c r="N147" s="20" t="s">
        <v>135</v>
      </c>
      <c r="O147" s="16">
        <v>9</v>
      </c>
      <c r="P147" s="16">
        <v>4</v>
      </c>
    </row>
    <row r="148" spans="1:16" ht="15">
      <c r="A148" s="13">
        <v>146</v>
      </c>
      <c r="B148" s="14">
        <v>278</v>
      </c>
      <c r="C148" s="15" t="s">
        <v>384</v>
      </c>
      <c r="D148" s="15" t="s">
        <v>385</v>
      </c>
      <c r="E148" s="16" t="s">
        <v>59</v>
      </c>
      <c r="F148" s="16">
        <v>1975</v>
      </c>
      <c r="G148" s="15" t="s">
        <v>386</v>
      </c>
      <c r="H148" s="15" t="s">
        <v>137</v>
      </c>
      <c r="I148" s="16" t="s">
        <v>59</v>
      </c>
      <c r="J148" s="16">
        <v>1978</v>
      </c>
      <c r="K148" s="17">
        <v>0.04753333333064802</v>
      </c>
      <c r="L148" s="18">
        <v>10.12009116466709</v>
      </c>
      <c r="M148" s="19">
        <v>0.004117222462594025</v>
      </c>
      <c r="N148" s="20" t="s">
        <v>226</v>
      </c>
      <c r="O148" s="16">
        <v>7</v>
      </c>
      <c r="P148" s="16">
        <v>4</v>
      </c>
    </row>
    <row r="149" spans="1:16" ht="15">
      <c r="A149" s="13">
        <v>147</v>
      </c>
      <c r="B149" s="14">
        <v>201</v>
      </c>
      <c r="C149" s="15" t="s">
        <v>387</v>
      </c>
      <c r="D149" s="15" t="s">
        <v>257</v>
      </c>
      <c r="E149" s="16" t="s">
        <v>20</v>
      </c>
      <c r="F149" s="16">
        <v>1968</v>
      </c>
      <c r="G149" s="15" t="s">
        <v>388</v>
      </c>
      <c r="H149" s="15" t="s">
        <v>257</v>
      </c>
      <c r="I149" s="16" t="s">
        <v>20</v>
      </c>
      <c r="J149" s="16">
        <v>1963</v>
      </c>
      <c r="K149" s="17">
        <v>0.04761435185355367</v>
      </c>
      <c r="L149" s="18">
        <v>10.102871254998808</v>
      </c>
      <c r="M149" s="19">
        <v>0.004124240091256273</v>
      </c>
      <c r="N149" s="20" t="s">
        <v>51</v>
      </c>
      <c r="O149" s="16">
        <v>25</v>
      </c>
      <c r="P149" s="16">
        <v>4</v>
      </c>
    </row>
    <row r="150" spans="1:16" ht="15">
      <c r="A150" s="13">
        <v>148</v>
      </c>
      <c r="B150" s="14">
        <v>279</v>
      </c>
      <c r="C150" s="15" t="s">
        <v>389</v>
      </c>
      <c r="D150" s="15" t="s">
        <v>32</v>
      </c>
      <c r="E150" s="16" t="s">
        <v>20</v>
      </c>
      <c r="F150" s="16">
        <v>1952</v>
      </c>
      <c r="G150" s="15" t="s">
        <v>390</v>
      </c>
      <c r="H150" s="15" t="s">
        <v>32</v>
      </c>
      <c r="I150" s="16" t="s">
        <v>20</v>
      </c>
      <c r="J150" s="16">
        <v>1966</v>
      </c>
      <c r="K150" s="17">
        <v>0.047973148146411404</v>
      </c>
      <c r="L150" s="18">
        <v>10.027310803088303</v>
      </c>
      <c r="M150" s="19">
        <v>0.0041553181590655176</v>
      </c>
      <c r="N150" s="20" t="s">
        <v>167</v>
      </c>
      <c r="O150" s="16">
        <v>8</v>
      </c>
      <c r="P150" s="16">
        <v>4</v>
      </c>
    </row>
    <row r="151" spans="1:16" ht="15">
      <c r="A151" s="13">
        <v>149</v>
      </c>
      <c r="B151" s="14">
        <v>160</v>
      </c>
      <c r="C151" s="15" t="s">
        <v>391</v>
      </c>
      <c r="D151" s="15" t="s">
        <v>319</v>
      </c>
      <c r="E151" s="16" t="s">
        <v>59</v>
      </c>
      <c r="F151" s="16">
        <v>1964</v>
      </c>
      <c r="G151" s="15" t="s">
        <v>392</v>
      </c>
      <c r="H151" s="15" t="s">
        <v>319</v>
      </c>
      <c r="I151" s="16" t="s">
        <v>59</v>
      </c>
      <c r="J151" s="16">
        <v>1957</v>
      </c>
      <c r="K151" s="17">
        <v>0.0480888888851041</v>
      </c>
      <c r="L151" s="18">
        <v>10.003176987848288</v>
      </c>
      <c r="M151" s="19">
        <v>0.004165343342148471</v>
      </c>
      <c r="N151" s="20" t="s">
        <v>261</v>
      </c>
      <c r="O151" s="16">
        <v>6</v>
      </c>
      <c r="P151" s="16">
        <v>4</v>
      </c>
    </row>
    <row r="152" spans="1:16" ht="15">
      <c r="A152" s="13">
        <v>150</v>
      </c>
      <c r="B152" s="14">
        <v>193</v>
      </c>
      <c r="C152" s="15" t="s">
        <v>393</v>
      </c>
      <c r="D152" s="15" t="s">
        <v>55</v>
      </c>
      <c r="E152" s="16" t="s">
        <v>20</v>
      </c>
      <c r="F152" s="16">
        <v>1961</v>
      </c>
      <c r="G152" s="15" t="s">
        <v>394</v>
      </c>
      <c r="H152" s="15" t="s">
        <v>55</v>
      </c>
      <c r="I152" s="16" t="s">
        <v>20</v>
      </c>
      <c r="J152" s="16">
        <v>1972</v>
      </c>
      <c r="K152" s="17">
        <v>0.04823935184685979</v>
      </c>
      <c r="L152" s="18">
        <v>9.971976161574004</v>
      </c>
      <c r="M152" s="19">
        <v>0.0041783760802823556</v>
      </c>
      <c r="N152" s="20" t="s">
        <v>51</v>
      </c>
      <c r="O152" s="16">
        <v>26</v>
      </c>
      <c r="P152" s="16">
        <v>4</v>
      </c>
    </row>
    <row r="153" spans="1:16" ht="15">
      <c r="A153" s="13">
        <v>151</v>
      </c>
      <c r="B153" s="14">
        <v>249</v>
      </c>
      <c r="C153" s="15" t="s">
        <v>395</v>
      </c>
      <c r="D153" s="15" t="s">
        <v>30</v>
      </c>
      <c r="E153" s="16" t="s">
        <v>59</v>
      </c>
      <c r="F153" s="16">
        <v>1969</v>
      </c>
      <c r="G153" s="15" t="s">
        <v>396</v>
      </c>
      <c r="H153" s="15" t="s">
        <v>30</v>
      </c>
      <c r="I153" s="16" t="s">
        <v>20</v>
      </c>
      <c r="J153" s="16">
        <v>1965</v>
      </c>
      <c r="K153" s="17">
        <v>0.048331944446545094</v>
      </c>
      <c r="L153" s="18">
        <v>9.95287220853894</v>
      </c>
      <c r="M153" s="19">
        <v>0.004186396227504989</v>
      </c>
      <c r="N153" s="20" t="s">
        <v>135</v>
      </c>
      <c r="O153" s="16">
        <v>10</v>
      </c>
      <c r="P153" s="16">
        <v>4</v>
      </c>
    </row>
    <row r="154" spans="1:16" ht="15">
      <c r="A154" s="13">
        <v>152</v>
      </c>
      <c r="B154" s="14">
        <v>106</v>
      </c>
      <c r="C154" s="15" t="s">
        <v>397</v>
      </c>
      <c r="D154" s="15" t="s">
        <v>63</v>
      </c>
      <c r="E154" s="16" t="s">
        <v>20</v>
      </c>
      <c r="F154" s="16">
        <v>1972</v>
      </c>
      <c r="G154" s="15" t="s">
        <v>398</v>
      </c>
      <c r="H154" s="15" t="s">
        <v>63</v>
      </c>
      <c r="I154" s="16" t="s">
        <v>20</v>
      </c>
      <c r="J154" s="16">
        <v>1985</v>
      </c>
      <c r="K154" s="17">
        <v>0.04865601851633983</v>
      </c>
      <c r="L154" s="18">
        <v>9.886580968500775</v>
      </c>
      <c r="M154" s="19">
        <v>0.004214466740263302</v>
      </c>
      <c r="N154" s="20" t="s">
        <v>38</v>
      </c>
      <c r="O154" s="16">
        <v>64</v>
      </c>
      <c r="P154" s="16">
        <v>4</v>
      </c>
    </row>
    <row r="155" spans="1:16" ht="15">
      <c r="A155" s="13">
        <v>153</v>
      </c>
      <c r="B155" s="14">
        <v>35</v>
      </c>
      <c r="C155" s="15" t="s">
        <v>399</v>
      </c>
      <c r="D155" s="15" t="s">
        <v>310</v>
      </c>
      <c r="E155" s="16" t="s">
        <v>59</v>
      </c>
      <c r="F155" s="16">
        <v>1983</v>
      </c>
      <c r="G155" s="15" t="s">
        <v>400</v>
      </c>
      <c r="H155" s="15" t="s">
        <v>310</v>
      </c>
      <c r="I155" s="16" t="s">
        <v>59</v>
      </c>
      <c r="J155" s="16">
        <v>1982</v>
      </c>
      <c r="K155" s="17">
        <v>0.048679166662623174</v>
      </c>
      <c r="L155" s="18">
        <v>9.881879655019238</v>
      </c>
      <c r="M155" s="19">
        <v>0.004216471776753848</v>
      </c>
      <c r="N155" s="20" t="s">
        <v>226</v>
      </c>
      <c r="O155" s="16">
        <v>8</v>
      </c>
      <c r="P155" s="16">
        <v>4</v>
      </c>
    </row>
    <row r="156" spans="1:16" ht="15">
      <c r="A156" s="13">
        <v>154</v>
      </c>
      <c r="B156" s="14">
        <v>94</v>
      </c>
      <c r="C156" s="15" t="s">
        <v>401</v>
      </c>
      <c r="D156" s="15" t="s">
        <v>40</v>
      </c>
      <c r="E156" s="16" t="s">
        <v>20</v>
      </c>
      <c r="F156" s="16">
        <v>1979</v>
      </c>
      <c r="G156" s="15" t="s">
        <v>402</v>
      </c>
      <c r="H156" s="15" t="s">
        <v>25</v>
      </c>
      <c r="I156" s="16" t="s">
        <v>20</v>
      </c>
      <c r="J156" s="16">
        <v>1974</v>
      </c>
      <c r="K156" s="17">
        <v>0.04878333333181217</v>
      </c>
      <c r="L156" s="18">
        <v>9.860778954868463</v>
      </c>
      <c r="M156" s="19">
        <v>0.004225494441906641</v>
      </c>
      <c r="N156" s="20" t="s">
        <v>38</v>
      </c>
      <c r="O156" s="16">
        <v>65</v>
      </c>
      <c r="P156" s="16">
        <v>4</v>
      </c>
    </row>
    <row r="157" spans="1:16" ht="15">
      <c r="A157" s="13">
        <v>155</v>
      </c>
      <c r="B157" s="14">
        <v>145</v>
      </c>
      <c r="C157" s="15" t="s">
        <v>403</v>
      </c>
      <c r="D157" s="15" t="s">
        <v>44</v>
      </c>
      <c r="E157" s="16" t="s">
        <v>20</v>
      </c>
      <c r="F157" s="16">
        <v>1958</v>
      </c>
      <c r="G157" s="15" t="s">
        <v>404</v>
      </c>
      <c r="H157" s="15" t="s">
        <v>44</v>
      </c>
      <c r="I157" s="16" t="s">
        <v>20</v>
      </c>
      <c r="J157" s="16">
        <v>1947</v>
      </c>
      <c r="K157" s="17">
        <v>0.04888750000100117</v>
      </c>
      <c r="L157" s="18">
        <v>9.839768175030741</v>
      </c>
      <c r="M157" s="19">
        <v>0.004234517107059434</v>
      </c>
      <c r="N157" s="20" t="s">
        <v>167</v>
      </c>
      <c r="O157" s="16">
        <v>9</v>
      </c>
      <c r="P157" s="16">
        <v>4</v>
      </c>
    </row>
    <row r="158" spans="1:16" ht="15">
      <c r="A158" s="13">
        <v>156</v>
      </c>
      <c r="B158" s="14">
        <v>70</v>
      </c>
      <c r="C158" s="15" t="s">
        <v>405</v>
      </c>
      <c r="D158" s="15" t="s">
        <v>40</v>
      </c>
      <c r="E158" s="16" t="s">
        <v>20</v>
      </c>
      <c r="F158" s="16">
        <v>1967</v>
      </c>
      <c r="G158" s="15" t="s">
        <v>406</v>
      </c>
      <c r="H158" s="15" t="s">
        <v>40</v>
      </c>
      <c r="I158" s="16" t="s">
        <v>20</v>
      </c>
      <c r="J158" s="16">
        <v>1969</v>
      </c>
      <c r="K158" s="17">
        <v>0.049003240739693865</v>
      </c>
      <c r="L158" s="18">
        <v>9.816527629712676</v>
      </c>
      <c r="M158" s="19">
        <v>0.004244542290142388</v>
      </c>
      <c r="N158" s="20" t="s">
        <v>51</v>
      </c>
      <c r="O158" s="16">
        <v>27</v>
      </c>
      <c r="P158" s="16">
        <v>4</v>
      </c>
    </row>
    <row r="159" spans="1:16" ht="15">
      <c r="A159" s="13">
        <v>157</v>
      </c>
      <c r="B159" s="14">
        <v>139</v>
      </c>
      <c r="C159" s="15" t="s">
        <v>407</v>
      </c>
      <c r="D159" s="15" t="s">
        <v>25</v>
      </c>
      <c r="E159" s="16" t="s">
        <v>59</v>
      </c>
      <c r="F159" s="16">
        <v>1993</v>
      </c>
      <c r="G159" s="15" t="s">
        <v>408</v>
      </c>
      <c r="H159" s="15" t="s">
        <v>25</v>
      </c>
      <c r="I159" s="16" t="s">
        <v>20</v>
      </c>
      <c r="J159" s="16">
        <v>1975</v>
      </c>
      <c r="K159" s="17">
        <v>0.04923472222435521</v>
      </c>
      <c r="L159" s="18">
        <v>9.77037434017871</v>
      </c>
      <c r="M159" s="19">
        <v>0.004264592656938519</v>
      </c>
      <c r="N159" s="20" t="s">
        <v>85</v>
      </c>
      <c r="O159" s="16">
        <v>23</v>
      </c>
      <c r="P159" s="16">
        <v>4</v>
      </c>
    </row>
    <row r="160" spans="1:16" ht="15">
      <c r="A160" s="13">
        <v>158</v>
      </c>
      <c r="B160" s="14">
        <v>52</v>
      </c>
      <c r="C160" s="15" t="s">
        <v>409</v>
      </c>
      <c r="D160" s="15" t="s">
        <v>207</v>
      </c>
      <c r="E160" s="16" t="s">
        <v>20</v>
      </c>
      <c r="F160" s="16">
        <v>1959</v>
      </c>
      <c r="G160" s="15" t="s">
        <v>410</v>
      </c>
      <c r="H160" s="15" t="s">
        <v>207</v>
      </c>
      <c r="I160" s="16" t="s">
        <v>59</v>
      </c>
      <c r="J160" s="16">
        <v>1980</v>
      </c>
      <c r="K160" s="17">
        <v>0.04926944444014225</v>
      </c>
      <c r="L160" s="18">
        <v>9.763488753178192</v>
      </c>
      <c r="M160" s="19">
        <v>0.004267600211359225</v>
      </c>
      <c r="N160" s="20" t="s">
        <v>85</v>
      </c>
      <c r="O160" s="16">
        <v>24</v>
      </c>
      <c r="P160" s="16">
        <v>4</v>
      </c>
    </row>
    <row r="161" spans="1:16" ht="15">
      <c r="A161" s="13">
        <v>159</v>
      </c>
      <c r="B161" s="14">
        <v>148</v>
      </c>
      <c r="C161" s="15" t="s">
        <v>411</v>
      </c>
      <c r="D161" s="15" t="s">
        <v>44</v>
      </c>
      <c r="E161" s="16" t="s">
        <v>20</v>
      </c>
      <c r="F161" s="16">
        <v>1952</v>
      </c>
      <c r="G161" s="15" t="s">
        <v>412</v>
      </c>
      <c r="H161" s="15" t="s">
        <v>44</v>
      </c>
      <c r="I161" s="16" t="s">
        <v>20</v>
      </c>
      <c r="J161" s="16">
        <v>1955</v>
      </c>
      <c r="K161" s="17">
        <v>0.04930416666320525</v>
      </c>
      <c r="L161" s="18">
        <v>9.756612863019116</v>
      </c>
      <c r="M161" s="19">
        <v>0.004270607766410156</v>
      </c>
      <c r="N161" s="20" t="s">
        <v>167</v>
      </c>
      <c r="O161" s="16">
        <v>10</v>
      </c>
      <c r="P161" s="16">
        <v>4</v>
      </c>
    </row>
    <row r="162" spans="1:16" ht="15">
      <c r="A162" s="13">
        <v>160</v>
      </c>
      <c r="B162" s="14">
        <v>76</v>
      </c>
      <c r="C162" s="15" t="s">
        <v>413</v>
      </c>
      <c r="D162" s="15" t="s">
        <v>40</v>
      </c>
      <c r="E162" s="16" t="s">
        <v>59</v>
      </c>
      <c r="F162" s="16">
        <v>1974</v>
      </c>
      <c r="G162" s="15" t="s">
        <v>414</v>
      </c>
      <c r="H162" s="15" t="s">
        <v>40</v>
      </c>
      <c r="I162" s="16" t="s">
        <v>59</v>
      </c>
      <c r="J162" s="16">
        <v>1966</v>
      </c>
      <c r="K162" s="17">
        <v>0.0493620370325516</v>
      </c>
      <c r="L162" s="18">
        <v>9.745174542724921</v>
      </c>
      <c r="M162" s="19">
        <v>0.004275620357951633</v>
      </c>
      <c r="N162" s="20" t="s">
        <v>226</v>
      </c>
      <c r="O162" s="16">
        <v>9</v>
      </c>
      <c r="P162" s="16">
        <v>4</v>
      </c>
    </row>
    <row r="163" spans="1:16" ht="15">
      <c r="A163" s="13">
        <v>161</v>
      </c>
      <c r="B163" s="14">
        <v>239</v>
      </c>
      <c r="C163" s="15" t="s">
        <v>415</v>
      </c>
      <c r="D163" s="15" t="s">
        <v>30</v>
      </c>
      <c r="E163" s="16" t="s">
        <v>59</v>
      </c>
      <c r="F163" s="16">
        <v>1971</v>
      </c>
      <c r="G163" s="15" t="s">
        <v>416</v>
      </c>
      <c r="H163" s="15" t="s">
        <v>30</v>
      </c>
      <c r="I163" s="16" t="s">
        <v>20</v>
      </c>
      <c r="J163" s="16">
        <v>1966</v>
      </c>
      <c r="K163" s="17">
        <v>0.049489351848023944</v>
      </c>
      <c r="L163" s="18">
        <v>9.720104400314026</v>
      </c>
      <c r="M163" s="19">
        <v>0.004286648059594971</v>
      </c>
      <c r="N163" s="20" t="s">
        <v>135</v>
      </c>
      <c r="O163" s="16">
        <v>11</v>
      </c>
      <c r="P163" s="16">
        <v>4</v>
      </c>
    </row>
    <row r="164" spans="1:16" ht="15">
      <c r="A164" s="13">
        <v>162</v>
      </c>
      <c r="B164" s="14">
        <v>267</v>
      </c>
      <c r="C164" s="15" t="s">
        <v>417</v>
      </c>
      <c r="D164" s="15" t="s">
        <v>32</v>
      </c>
      <c r="E164" s="16" t="s">
        <v>59</v>
      </c>
      <c r="F164" s="16">
        <v>1969</v>
      </c>
      <c r="G164" s="15" t="s">
        <v>418</v>
      </c>
      <c r="H164" s="15" t="s">
        <v>32</v>
      </c>
      <c r="I164" s="16" t="s">
        <v>20</v>
      </c>
      <c r="J164" s="16">
        <v>1966</v>
      </c>
      <c r="K164" s="17">
        <v>0.049778703702031635</v>
      </c>
      <c r="L164" s="18">
        <v>9.663603727933834</v>
      </c>
      <c r="M164" s="19">
        <v>0.00431171101793258</v>
      </c>
      <c r="N164" s="20" t="s">
        <v>135</v>
      </c>
      <c r="O164" s="16">
        <v>12</v>
      </c>
      <c r="P164" s="16">
        <v>4</v>
      </c>
    </row>
    <row r="165" spans="1:16" ht="15">
      <c r="A165" s="13">
        <v>163</v>
      </c>
      <c r="B165" s="14">
        <v>63</v>
      </c>
      <c r="C165" s="15" t="s">
        <v>419</v>
      </c>
      <c r="D165" s="15" t="s">
        <v>63</v>
      </c>
      <c r="E165" s="16" t="s">
        <v>20</v>
      </c>
      <c r="F165" s="16">
        <v>1966</v>
      </c>
      <c r="G165" s="15" t="s">
        <v>420</v>
      </c>
      <c r="H165" s="15" t="s">
        <v>338</v>
      </c>
      <c r="I165" s="16" t="s">
        <v>20</v>
      </c>
      <c r="J165" s="16">
        <v>1962</v>
      </c>
      <c r="K165" s="17">
        <v>0.04982500000187429</v>
      </c>
      <c r="L165" s="18">
        <v>9.654624518787179</v>
      </c>
      <c r="M165" s="19">
        <v>0.004315721091543896</v>
      </c>
      <c r="N165" s="20" t="s">
        <v>51</v>
      </c>
      <c r="O165" s="16">
        <v>28</v>
      </c>
      <c r="P165" s="16">
        <v>4</v>
      </c>
    </row>
    <row r="166" spans="1:16" ht="15">
      <c r="A166" s="13">
        <v>164</v>
      </c>
      <c r="B166" s="14">
        <v>150</v>
      </c>
      <c r="C166" s="15" t="s">
        <v>421</v>
      </c>
      <c r="D166" s="15" t="s">
        <v>44</v>
      </c>
      <c r="E166" s="16" t="s">
        <v>20</v>
      </c>
      <c r="F166" s="16">
        <v>1982</v>
      </c>
      <c r="G166" s="15" t="s">
        <v>422</v>
      </c>
      <c r="H166" s="15" t="s">
        <v>44</v>
      </c>
      <c r="I166" s="16" t="s">
        <v>20</v>
      </c>
      <c r="J166" s="16">
        <v>1987</v>
      </c>
      <c r="K166" s="17">
        <v>0.050276388887141366</v>
      </c>
      <c r="L166" s="18">
        <v>9.567943866185214</v>
      </c>
      <c r="M166" s="19">
        <v>0.0043548193059455495</v>
      </c>
      <c r="N166" s="20" t="s">
        <v>38</v>
      </c>
      <c r="O166" s="16">
        <v>66</v>
      </c>
      <c r="P166" s="16">
        <v>4</v>
      </c>
    </row>
    <row r="167" spans="1:16" ht="15">
      <c r="A167" s="13">
        <v>165</v>
      </c>
      <c r="B167" s="14">
        <v>179</v>
      </c>
      <c r="C167" s="15" t="s">
        <v>423</v>
      </c>
      <c r="D167" s="15" t="s">
        <v>137</v>
      </c>
      <c r="E167" s="16" t="s">
        <v>59</v>
      </c>
      <c r="F167" s="16">
        <v>1986</v>
      </c>
      <c r="G167" s="15" t="s">
        <v>424</v>
      </c>
      <c r="H167" s="15" t="s">
        <v>137</v>
      </c>
      <c r="I167" s="16" t="s">
        <v>20</v>
      </c>
      <c r="J167" s="16">
        <v>1963</v>
      </c>
      <c r="K167" s="17">
        <v>0.05043842592567671</v>
      </c>
      <c r="L167" s="18">
        <v>9.537206164512414</v>
      </c>
      <c r="M167" s="19">
        <v>0.004368854562639819</v>
      </c>
      <c r="N167" s="20" t="s">
        <v>85</v>
      </c>
      <c r="O167" s="16">
        <v>25</v>
      </c>
      <c r="P167" s="16">
        <v>4</v>
      </c>
    </row>
    <row r="168" spans="1:16" ht="15">
      <c r="A168" s="13">
        <v>166</v>
      </c>
      <c r="B168" s="14">
        <v>181</v>
      </c>
      <c r="C168" s="15" t="s">
        <v>425</v>
      </c>
      <c r="D168" s="15" t="s">
        <v>137</v>
      </c>
      <c r="E168" s="16" t="s">
        <v>20</v>
      </c>
      <c r="F168" s="16">
        <v>1947</v>
      </c>
      <c r="G168" s="15" t="s">
        <v>426</v>
      </c>
      <c r="H168" s="15" t="s">
        <v>137</v>
      </c>
      <c r="I168" s="16" t="s">
        <v>20</v>
      </c>
      <c r="J168" s="16">
        <v>1950</v>
      </c>
      <c r="K168" s="17">
        <v>0.050635185187275056</v>
      </c>
      <c r="L168" s="18">
        <v>9.500146289334703</v>
      </c>
      <c r="M168" s="19">
        <v>0.00438589737438502</v>
      </c>
      <c r="N168" s="20" t="s">
        <v>167</v>
      </c>
      <c r="O168" s="16">
        <v>11</v>
      </c>
      <c r="P168" s="16">
        <v>4</v>
      </c>
    </row>
    <row r="169" spans="1:16" ht="15">
      <c r="A169" s="13">
        <v>167</v>
      </c>
      <c r="B169" s="14">
        <v>93</v>
      </c>
      <c r="C169" s="15" t="s">
        <v>427</v>
      </c>
      <c r="D169" s="15" t="s">
        <v>40</v>
      </c>
      <c r="E169" s="16" t="s">
        <v>59</v>
      </c>
      <c r="F169" s="16">
        <v>1977</v>
      </c>
      <c r="G169" s="15" t="s">
        <v>428</v>
      </c>
      <c r="H169" s="15" t="s">
        <v>40</v>
      </c>
      <c r="I169" s="16" t="s">
        <v>59</v>
      </c>
      <c r="J169" s="16">
        <v>1965</v>
      </c>
      <c r="K169" s="17">
        <v>0.05086666666466044</v>
      </c>
      <c r="L169" s="18">
        <v>9.45691349971768</v>
      </c>
      <c r="M169" s="19">
        <v>0.0044059477405509265</v>
      </c>
      <c r="N169" s="20" t="s">
        <v>226</v>
      </c>
      <c r="O169" s="16">
        <v>10</v>
      </c>
      <c r="P169" s="16">
        <v>4</v>
      </c>
    </row>
    <row r="170" spans="1:16" ht="15">
      <c r="A170" s="13">
        <v>168</v>
      </c>
      <c r="B170" s="14">
        <v>246</v>
      </c>
      <c r="C170" s="15" t="s">
        <v>429</v>
      </c>
      <c r="D170" s="15" t="s">
        <v>30</v>
      </c>
      <c r="E170" s="16" t="s">
        <v>20</v>
      </c>
      <c r="F170" s="16">
        <v>1969</v>
      </c>
      <c r="G170" s="15" t="s">
        <v>430</v>
      </c>
      <c r="H170" s="15" t="s">
        <v>30</v>
      </c>
      <c r="I170" s="16" t="s">
        <v>20</v>
      </c>
      <c r="J170" s="16">
        <v>1963</v>
      </c>
      <c r="K170" s="17">
        <v>0.050947685180290136</v>
      </c>
      <c r="L170" s="18">
        <v>9.44187483620482</v>
      </c>
      <c r="M170" s="19">
        <v>0.0044129653685829485</v>
      </c>
      <c r="N170" s="20" t="s">
        <v>51</v>
      </c>
      <c r="O170" s="16">
        <v>29</v>
      </c>
      <c r="P170" s="16">
        <v>4</v>
      </c>
    </row>
    <row r="171" spans="1:16" ht="15">
      <c r="A171" s="13">
        <v>169</v>
      </c>
      <c r="B171" s="14">
        <v>192</v>
      </c>
      <c r="C171" s="15" t="s">
        <v>431</v>
      </c>
      <c r="D171" s="15" t="s">
        <v>55</v>
      </c>
      <c r="E171" s="16" t="s">
        <v>20</v>
      </c>
      <c r="F171" s="16">
        <v>1964</v>
      </c>
      <c r="G171" s="15" t="s">
        <v>432</v>
      </c>
      <c r="H171" s="15" t="s">
        <v>55</v>
      </c>
      <c r="I171" s="16" t="s">
        <v>20</v>
      </c>
      <c r="J171" s="16">
        <v>1961</v>
      </c>
      <c r="K171" s="17">
        <v>0.050982407403353136</v>
      </c>
      <c r="L171" s="18">
        <v>9.435444326134908</v>
      </c>
      <c r="M171" s="19">
        <v>0.004415972923633879</v>
      </c>
      <c r="N171" s="20" t="s">
        <v>51</v>
      </c>
      <c r="O171" s="16">
        <v>30</v>
      </c>
      <c r="P171" s="16">
        <v>4</v>
      </c>
    </row>
    <row r="172" spans="1:16" ht="15">
      <c r="A172" s="13">
        <v>170</v>
      </c>
      <c r="B172" s="14">
        <v>62</v>
      </c>
      <c r="C172" s="15" t="s">
        <v>433</v>
      </c>
      <c r="D172" s="15" t="s">
        <v>63</v>
      </c>
      <c r="E172" s="16" t="s">
        <v>20</v>
      </c>
      <c r="F172" s="16">
        <v>1977</v>
      </c>
      <c r="G172" s="15" t="s">
        <v>434</v>
      </c>
      <c r="H172" s="15" t="s">
        <v>63</v>
      </c>
      <c r="I172" s="16" t="s">
        <v>20</v>
      </c>
      <c r="J172" s="16">
        <v>1973</v>
      </c>
      <c r="K172" s="17">
        <v>0.051051851849479135</v>
      </c>
      <c r="L172" s="18">
        <v>9.42260954773915</v>
      </c>
      <c r="M172" s="19">
        <v>0.004421988033735742</v>
      </c>
      <c r="N172" s="20" t="s">
        <v>38</v>
      </c>
      <c r="O172" s="16">
        <v>67</v>
      </c>
      <c r="P172" s="16">
        <v>4</v>
      </c>
    </row>
    <row r="173" spans="1:16" ht="15">
      <c r="A173" s="13">
        <v>171</v>
      </c>
      <c r="B173" s="14">
        <v>184</v>
      </c>
      <c r="C173" s="15" t="s">
        <v>435</v>
      </c>
      <c r="D173" s="15" t="s">
        <v>137</v>
      </c>
      <c r="E173" s="16" t="s">
        <v>59</v>
      </c>
      <c r="F173" s="16">
        <v>1965</v>
      </c>
      <c r="G173" s="15" t="s">
        <v>436</v>
      </c>
      <c r="H173" s="15" t="s">
        <v>137</v>
      </c>
      <c r="I173" s="16" t="s">
        <v>20</v>
      </c>
      <c r="J173" s="16">
        <v>1969</v>
      </c>
      <c r="K173" s="17">
        <v>0.05107499999576248</v>
      </c>
      <c r="L173" s="18">
        <v>9.418339044671113</v>
      </c>
      <c r="M173" s="19">
        <v>0.004423993070226287</v>
      </c>
      <c r="N173" s="20" t="s">
        <v>135</v>
      </c>
      <c r="O173" s="16">
        <v>13</v>
      </c>
      <c r="P173" s="16">
        <v>4</v>
      </c>
    </row>
    <row r="174" spans="1:16" ht="15">
      <c r="A174" s="13">
        <v>172</v>
      </c>
      <c r="B174" s="14">
        <v>27</v>
      </c>
      <c r="C174" s="15" t="s">
        <v>437</v>
      </c>
      <c r="D174" s="15" t="s">
        <v>165</v>
      </c>
      <c r="E174" s="16" t="s">
        <v>59</v>
      </c>
      <c r="F174" s="16">
        <v>1965</v>
      </c>
      <c r="G174" s="15" t="s">
        <v>438</v>
      </c>
      <c r="H174" s="15" t="s">
        <v>165</v>
      </c>
      <c r="I174" s="16" t="s">
        <v>20</v>
      </c>
      <c r="J174" s="16">
        <v>1955</v>
      </c>
      <c r="K174" s="17">
        <v>0.051375925926549826</v>
      </c>
      <c r="L174" s="18">
        <v>9.363172692096944</v>
      </c>
      <c r="M174" s="19">
        <v>0.0044500585471242814</v>
      </c>
      <c r="N174" s="20" t="s">
        <v>135</v>
      </c>
      <c r="O174" s="16">
        <v>14</v>
      </c>
      <c r="P174" s="16">
        <v>4</v>
      </c>
    </row>
    <row r="175" spans="1:16" ht="15">
      <c r="A175" s="13">
        <v>173</v>
      </c>
      <c r="B175" s="14">
        <v>22</v>
      </c>
      <c r="C175" s="15" t="s">
        <v>439</v>
      </c>
      <c r="D175" s="15" t="s">
        <v>165</v>
      </c>
      <c r="E175" s="16" t="s">
        <v>20</v>
      </c>
      <c r="F175" s="16">
        <v>1941</v>
      </c>
      <c r="G175" s="15" t="s">
        <v>440</v>
      </c>
      <c r="H175" s="15" t="s">
        <v>165</v>
      </c>
      <c r="I175" s="16" t="s">
        <v>20</v>
      </c>
      <c r="J175" s="16">
        <v>1952</v>
      </c>
      <c r="K175" s="17">
        <v>0.05166527777328156</v>
      </c>
      <c r="L175" s="18">
        <v>9.310734160330693</v>
      </c>
      <c r="M175" s="19">
        <v>0.004475121504831664</v>
      </c>
      <c r="N175" s="20" t="s">
        <v>167</v>
      </c>
      <c r="O175" s="16">
        <v>12</v>
      </c>
      <c r="P175" s="16">
        <v>4</v>
      </c>
    </row>
    <row r="176" spans="1:16" ht="15">
      <c r="A176" s="13">
        <v>174</v>
      </c>
      <c r="B176" s="14">
        <v>202</v>
      </c>
      <c r="C176" s="15" t="s">
        <v>441</v>
      </c>
      <c r="D176" s="15" t="s">
        <v>257</v>
      </c>
      <c r="E176" s="16" t="s">
        <v>20</v>
      </c>
      <c r="F176" s="16">
        <v>1973</v>
      </c>
      <c r="G176" s="15" t="s">
        <v>442</v>
      </c>
      <c r="H176" s="15" t="s">
        <v>257</v>
      </c>
      <c r="I176" s="16" t="s">
        <v>20</v>
      </c>
      <c r="J176" s="16">
        <v>1986</v>
      </c>
      <c r="K176" s="17">
        <v>0.05249861111224163</v>
      </c>
      <c r="L176" s="18">
        <v>9.162940818342856</v>
      </c>
      <c r="M176" s="19">
        <v>0.004547302824793559</v>
      </c>
      <c r="N176" s="20" t="s">
        <v>38</v>
      </c>
      <c r="O176" s="16">
        <v>68</v>
      </c>
      <c r="P176" s="16">
        <v>4</v>
      </c>
    </row>
    <row r="177" spans="1:16" ht="15">
      <c r="A177" s="13">
        <v>175</v>
      </c>
      <c r="B177" s="14">
        <v>199</v>
      </c>
      <c r="C177" s="15" t="s">
        <v>443</v>
      </c>
      <c r="D177" s="15" t="s">
        <v>257</v>
      </c>
      <c r="E177" s="16" t="s">
        <v>59</v>
      </c>
      <c r="F177" s="16">
        <v>1978</v>
      </c>
      <c r="G177" s="15" t="s">
        <v>444</v>
      </c>
      <c r="H177" s="15" t="s">
        <v>257</v>
      </c>
      <c r="I177" s="16" t="s">
        <v>59</v>
      </c>
      <c r="J177" s="16">
        <v>1972</v>
      </c>
      <c r="K177" s="17">
        <v>0.05322777777473675</v>
      </c>
      <c r="L177" s="18">
        <v>9.03741780659085</v>
      </c>
      <c r="M177" s="19">
        <v>0.004610461478972434</v>
      </c>
      <c r="N177" s="20" t="s">
        <v>226</v>
      </c>
      <c r="O177" s="16">
        <v>11</v>
      </c>
      <c r="P177" s="16">
        <v>4</v>
      </c>
    </row>
    <row r="178" spans="1:16" ht="15">
      <c r="A178" s="13">
        <v>176</v>
      </c>
      <c r="B178" s="14">
        <v>203</v>
      </c>
      <c r="C178" s="15" t="s">
        <v>445</v>
      </c>
      <c r="D178" s="15" t="s">
        <v>257</v>
      </c>
      <c r="E178" s="16" t="s">
        <v>59</v>
      </c>
      <c r="F178" s="16">
        <v>1975</v>
      </c>
      <c r="G178" s="15" t="s">
        <v>446</v>
      </c>
      <c r="H178" s="15" t="s">
        <v>257</v>
      </c>
      <c r="I178" s="16" t="s">
        <v>59</v>
      </c>
      <c r="J178" s="16">
        <v>1970</v>
      </c>
      <c r="K178" s="17">
        <v>0.0532393518515164</v>
      </c>
      <c r="L178" s="18">
        <v>9.03545309883342</v>
      </c>
      <c r="M178" s="19">
        <v>0.00461146399753282</v>
      </c>
      <c r="N178" s="20" t="s">
        <v>226</v>
      </c>
      <c r="O178" s="16">
        <v>12</v>
      </c>
      <c r="P178" s="16">
        <v>4</v>
      </c>
    </row>
    <row r="179" spans="1:16" ht="15">
      <c r="A179" s="13">
        <v>177</v>
      </c>
      <c r="B179" s="14">
        <v>174</v>
      </c>
      <c r="C179" s="15" t="s">
        <v>447</v>
      </c>
      <c r="D179" s="15" t="s">
        <v>182</v>
      </c>
      <c r="E179" s="16" t="s">
        <v>20</v>
      </c>
      <c r="F179" s="16">
        <v>1959</v>
      </c>
      <c r="G179" s="15" t="s">
        <v>448</v>
      </c>
      <c r="H179" s="15" t="s">
        <v>182</v>
      </c>
      <c r="I179" s="16" t="s">
        <v>20</v>
      </c>
      <c r="J179" s="16">
        <v>1970</v>
      </c>
      <c r="K179" s="17">
        <v>0.05329722222086275</v>
      </c>
      <c r="L179" s="18">
        <v>9.025642362246169</v>
      </c>
      <c r="M179" s="19">
        <v>0.004616476589074296</v>
      </c>
      <c r="N179" s="20" t="s">
        <v>51</v>
      </c>
      <c r="O179" s="16">
        <v>31</v>
      </c>
      <c r="P179" s="16">
        <v>4</v>
      </c>
    </row>
    <row r="180" spans="1:16" ht="15">
      <c r="A180" s="13">
        <v>178</v>
      </c>
      <c r="B180" s="14">
        <v>82</v>
      </c>
      <c r="C180" s="15" t="s">
        <v>449</v>
      </c>
      <c r="D180" s="15" t="s">
        <v>40</v>
      </c>
      <c r="E180" s="16" t="s">
        <v>20</v>
      </c>
      <c r="F180" s="16">
        <v>1960</v>
      </c>
      <c r="G180" s="15" t="s">
        <v>450</v>
      </c>
      <c r="H180" s="15" t="s">
        <v>40</v>
      </c>
      <c r="I180" s="16" t="s">
        <v>20</v>
      </c>
      <c r="J180" s="16">
        <v>1950</v>
      </c>
      <c r="K180" s="17">
        <v>0.05406111110642087</v>
      </c>
      <c r="L180" s="18">
        <v>8.898109136523706</v>
      </c>
      <c r="M180" s="19">
        <v>0.004682642798304103</v>
      </c>
      <c r="N180" s="20" t="s">
        <v>167</v>
      </c>
      <c r="O180" s="16">
        <v>13</v>
      </c>
      <c r="P180" s="16">
        <v>4</v>
      </c>
    </row>
    <row r="181" spans="1:16" ht="15">
      <c r="A181" s="13">
        <v>179</v>
      </c>
      <c r="B181" s="14">
        <v>19</v>
      </c>
      <c r="C181" s="15" t="s">
        <v>451</v>
      </c>
      <c r="D181" s="15" t="s">
        <v>165</v>
      </c>
      <c r="E181" s="16" t="s">
        <v>59</v>
      </c>
      <c r="F181" s="16">
        <v>1980</v>
      </c>
      <c r="G181" s="15" t="s">
        <v>452</v>
      </c>
      <c r="H181" s="15" t="s">
        <v>165</v>
      </c>
      <c r="I181" s="16" t="s">
        <v>59</v>
      </c>
      <c r="J181" s="16">
        <v>1966</v>
      </c>
      <c r="K181" s="17">
        <v>0.0545819444450899</v>
      </c>
      <c r="L181" s="18">
        <v>8.813201353619792</v>
      </c>
      <c r="M181" s="19">
        <v>0.004727756123437844</v>
      </c>
      <c r="N181" s="20" t="s">
        <v>226</v>
      </c>
      <c r="O181" s="16">
        <v>13</v>
      </c>
      <c r="P181" s="16">
        <v>4</v>
      </c>
    </row>
    <row r="182" spans="1:16" ht="15">
      <c r="A182" s="13">
        <v>180</v>
      </c>
      <c r="B182" s="14">
        <v>87</v>
      </c>
      <c r="C182" s="15" t="s">
        <v>453</v>
      </c>
      <c r="D182" s="15" t="s">
        <v>40</v>
      </c>
      <c r="E182" s="16" t="s">
        <v>59</v>
      </c>
      <c r="F182" s="16">
        <v>1965</v>
      </c>
      <c r="G182" s="15" t="s">
        <v>454</v>
      </c>
      <c r="H182" s="15" t="s">
        <v>40</v>
      </c>
      <c r="I182" s="16" t="s">
        <v>59</v>
      </c>
      <c r="J182" s="16">
        <v>1983</v>
      </c>
      <c r="K182" s="17">
        <v>0.0546282407376566</v>
      </c>
      <c r="L182" s="18">
        <v>8.805732349624664</v>
      </c>
      <c r="M182" s="19">
        <v>0.004731766196418934</v>
      </c>
      <c r="N182" s="20" t="s">
        <v>226</v>
      </c>
      <c r="O182" s="16">
        <v>14</v>
      </c>
      <c r="P182" s="16">
        <v>4</v>
      </c>
    </row>
    <row r="183" spans="1:16" ht="15">
      <c r="A183" s="13">
        <v>181</v>
      </c>
      <c r="B183" s="14">
        <v>159</v>
      </c>
      <c r="C183" s="15" t="s">
        <v>455</v>
      </c>
      <c r="D183" s="15" t="s">
        <v>44</v>
      </c>
      <c r="E183" s="16" t="s">
        <v>20</v>
      </c>
      <c r="F183" s="16">
        <v>1950</v>
      </c>
      <c r="G183" s="15" t="s">
        <v>456</v>
      </c>
      <c r="H183" s="15" t="s">
        <v>44</v>
      </c>
      <c r="I183" s="16" t="s">
        <v>20</v>
      </c>
      <c r="J183" s="16">
        <v>1957</v>
      </c>
      <c r="K183" s="17">
        <v>0.05502175926085329</v>
      </c>
      <c r="L183" s="18">
        <v>8.742753287587384</v>
      </c>
      <c r="M183" s="19">
        <v>0.004765851819909336</v>
      </c>
      <c r="N183" s="20" t="s">
        <v>167</v>
      </c>
      <c r="O183" s="16">
        <v>14</v>
      </c>
      <c r="P183" s="16">
        <v>4</v>
      </c>
    </row>
    <row r="184" spans="1:16" ht="15">
      <c r="A184" s="13">
        <v>182</v>
      </c>
      <c r="B184" s="14">
        <v>260</v>
      </c>
      <c r="C184" s="15" t="s">
        <v>457</v>
      </c>
      <c r="D184" s="15" t="s">
        <v>149</v>
      </c>
      <c r="E184" s="16" t="s">
        <v>59</v>
      </c>
      <c r="F184" s="16">
        <v>1980</v>
      </c>
      <c r="G184" s="15" t="s">
        <v>458</v>
      </c>
      <c r="H184" s="15" t="s">
        <v>149</v>
      </c>
      <c r="I184" s="16" t="s">
        <v>20</v>
      </c>
      <c r="J184" s="16">
        <v>1971</v>
      </c>
      <c r="K184" s="17">
        <v>0.05544999999983702</v>
      </c>
      <c r="L184" s="18">
        <v>8.675232942616422</v>
      </c>
      <c r="M184" s="19">
        <v>0.004802944997820443</v>
      </c>
      <c r="N184" s="20" t="s">
        <v>85</v>
      </c>
      <c r="O184" s="16">
        <v>26</v>
      </c>
      <c r="P184" s="16">
        <v>4</v>
      </c>
    </row>
    <row r="185" spans="1:16" ht="15">
      <c r="A185" s="13">
        <v>183</v>
      </c>
      <c r="B185" s="14">
        <v>165</v>
      </c>
      <c r="C185" s="15" t="s">
        <v>459</v>
      </c>
      <c r="D185" s="15" t="s">
        <v>182</v>
      </c>
      <c r="E185" s="16" t="s">
        <v>20</v>
      </c>
      <c r="F185" s="16">
        <v>1967</v>
      </c>
      <c r="G185" s="15" t="s">
        <v>460</v>
      </c>
      <c r="H185" s="15" t="s">
        <v>182</v>
      </c>
      <c r="I185" s="16" t="s">
        <v>20</v>
      </c>
      <c r="J185" s="16">
        <v>1971</v>
      </c>
      <c r="K185" s="17">
        <v>0.0558550925925374</v>
      </c>
      <c r="L185" s="18">
        <v>8.612315266861394</v>
      </c>
      <c r="M185" s="19">
        <v>0.004838033139241005</v>
      </c>
      <c r="N185" s="20" t="s">
        <v>51</v>
      </c>
      <c r="O185" s="16">
        <v>32</v>
      </c>
      <c r="P185" s="16">
        <v>4</v>
      </c>
    </row>
    <row r="186" spans="1:16" ht="15">
      <c r="A186" s="13">
        <v>184</v>
      </c>
      <c r="B186" s="14">
        <v>173</v>
      </c>
      <c r="C186" s="15" t="s">
        <v>461</v>
      </c>
      <c r="D186" s="15" t="s">
        <v>182</v>
      </c>
      <c r="E186" s="16" t="s">
        <v>20</v>
      </c>
      <c r="F186" s="16">
        <v>1959</v>
      </c>
      <c r="G186" s="15" t="s">
        <v>462</v>
      </c>
      <c r="H186" s="15" t="s">
        <v>182</v>
      </c>
      <c r="I186" s="16" t="s">
        <v>20</v>
      </c>
      <c r="J186" s="16">
        <v>1959</v>
      </c>
      <c r="K186" s="17">
        <v>0.0558666666620411</v>
      </c>
      <c r="L186" s="18">
        <v>8.610531026965907</v>
      </c>
      <c r="M186" s="19">
        <v>0.004839035657171165</v>
      </c>
      <c r="N186" s="20" t="s">
        <v>167</v>
      </c>
      <c r="O186" s="16">
        <v>15</v>
      </c>
      <c r="P186" s="16">
        <v>4</v>
      </c>
    </row>
    <row r="187" spans="1:16" ht="15">
      <c r="A187" s="13">
        <v>185</v>
      </c>
      <c r="B187" s="14">
        <v>168</v>
      </c>
      <c r="C187" s="15" t="s">
        <v>463</v>
      </c>
      <c r="D187" s="15" t="s">
        <v>182</v>
      </c>
      <c r="E187" s="16" t="s">
        <v>20</v>
      </c>
      <c r="F187" s="16">
        <v>1978</v>
      </c>
      <c r="G187" s="15" t="s">
        <v>464</v>
      </c>
      <c r="H187" s="15" t="s">
        <v>182</v>
      </c>
      <c r="I187" s="16" t="s">
        <v>20</v>
      </c>
      <c r="J187" s="16">
        <v>1978</v>
      </c>
      <c r="K187" s="17">
        <v>0.0558898148156004</v>
      </c>
      <c r="L187" s="18">
        <v>8.606964761894229</v>
      </c>
      <c r="M187" s="19">
        <v>0.004841040694291936</v>
      </c>
      <c r="N187" s="20" t="s">
        <v>38</v>
      </c>
      <c r="O187" s="16">
        <v>69</v>
      </c>
      <c r="P187" s="16">
        <v>4</v>
      </c>
    </row>
    <row r="188" spans="1:16" ht="15">
      <c r="A188" s="13">
        <v>186</v>
      </c>
      <c r="B188" s="14">
        <v>91</v>
      </c>
      <c r="C188" s="15" t="s">
        <v>465</v>
      </c>
      <c r="D188" s="15" t="s">
        <v>40</v>
      </c>
      <c r="E188" s="16" t="s">
        <v>20</v>
      </c>
      <c r="F188" s="16">
        <v>1961</v>
      </c>
      <c r="G188" s="15" t="s">
        <v>466</v>
      </c>
      <c r="H188" s="15" t="s">
        <v>207</v>
      </c>
      <c r="I188" s="16" t="s">
        <v>20</v>
      </c>
      <c r="J188" s="16">
        <v>1955</v>
      </c>
      <c r="K188" s="17">
        <v>0.056572685185528826</v>
      </c>
      <c r="L188" s="18">
        <v>8.503072906811857</v>
      </c>
      <c r="M188" s="19">
        <v>0.0049001892754897206</v>
      </c>
      <c r="N188" s="20" t="s">
        <v>167</v>
      </c>
      <c r="O188" s="16">
        <v>16</v>
      </c>
      <c r="P188" s="16">
        <v>4</v>
      </c>
    </row>
    <row r="189" spans="1:16" ht="15">
      <c r="A189" s="13">
        <v>187</v>
      </c>
      <c r="B189" s="14">
        <v>258</v>
      </c>
      <c r="C189" s="15" t="s">
        <v>467</v>
      </c>
      <c r="D189" s="15" t="s">
        <v>468</v>
      </c>
      <c r="E189" s="16" t="s">
        <v>59</v>
      </c>
      <c r="F189" s="16">
        <v>1967</v>
      </c>
      <c r="G189" s="15" t="s">
        <v>469</v>
      </c>
      <c r="H189" s="15" t="s">
        <v>468</v>
      </c>
      <c r="I189" s="16" t="s">
        <v>20</v>
      </c>
      <c r="J189" s="16">
        <v>1955</v>
      </c>
      <c r="K189" s="17">
        <v>0.05800787037151167</v>
      </c>
      <c r="L189" s="18">
        <v>8.292696552826937</v>
      </c>
      <c r="M189" s="19">
        <v>0.005024501547987152</v>
      </c>
      <c r="N189" s="20" t="s">
        <v>135</v>
      </c>
      <c r="O189" s="16">
        <v>15</v>
      </c>
      <c r="P189" s="16">
        <v>4</v>
      </c>
    </row>
    <row r="190" spans="1:16" ht="15">
      <c r="A190" s="13">
        <v>188</v>
      </c>
      <c r="B190" s="14">
        <v>222</v>
      </c>
      <c r="C190" s="15" t="s">
        <v>470</v>
      </c>
      <c r="D190" s="15" t="s">
        <v>94</v>
      </c>
      <c r="E190" s="16" t="s">
        <v>20</v>
      </c>
      <c r="F190" s="16">
        <v>1946</v>
      </c>
      <c r="G190" s="15" t="s">
        <v>471</v>
      </c>
      <c r="H190" s="15" t="s">
        <v>207</v>
      </c>
      <c r="I190" s="16" t="s">
        <v>20</v>
      </c>
      <c r="J190" s="16">
        <v>1943</v>
      </c>
      <c r="K190" s="17">
        <v>0.05948935185006121</v>
      </c>
      <c r="L190" s="18">
        <v>8.086181000578033</v>
      </c>
      <c r="M190" s="19">
        <v>0.005152823893465675</v>
      </c>
      <c r="N190" s="20" t="s">
        <v>167</v>
      </c>
      <c r="O190" s="16">
        <v>17</v>
      </c>
      <c r="P190" s="16">
        <v>4</v>
      </c>
    </row>
    <row r="191" spans="1:16" ht="15">
      <c r="A191" s="13">
        <v>189</v>
      </c>
      <c r="B191" s="14">
        <v>136</v>
      </c>
      <c r="C191" s="15" t="s">
        <v>472</v>
      </c>
      <c r="D191" s="15" t="s">
        <v>25</v>
      </c>
      <c r="E191" s="16" t="s">
        <v>59</v>
      </c>
      <c r="F191" s="16">
        <v>1977</v>
      </c>
      <c r="G191" s="15" t="s">
        <v>473</v>
      </c>
      <c r="H191" s="15" t="s">
        <v>25</v>
      </c>
      <c r="I191" s="16" t="s">
        <v>20</v>
      </c>
      <c r="J191" s="16">
        <v>1975</v>
      </c>
      <c r="K191" s="17">
        <v>0.059605092588753905</v>
      </c>
      <c r="L191" s="18">
        <v>8.070479312659067</v>
      </c>
      <c r="M191" s="19">
        <v>0.005162849076548627</v>
      </c>
      <c r="N191" s="20" t="s">
        <v>85</v>
      </c>
      <c r="O191" s="16">
        <v>27</v>
      </c>
      <c r="P191" s="16">
        <v>4</v>
      </c>
    </row>
    <row r="192" spans="1:16" ht="15">
      <c r="A192" s="13">
        <v>190</v>
      </c>
      <c r="B192" s="14">
        <v>254</v>
      </c>
      <c r="C192" s="15" t="s">
        <v>474</v>
      </c>
      <c r="D192" s="15" t="s">
        <v>30</v>
      </c>
      <c r="E192" s="16" t="s">
        <v>59</v>
      </c>
      <c r="F192" s="16">
        <v>1965</v>
      </c>
      <c r="G192" s="15" t="s">
        <v>475</v>
      </c>
      <c r="H192" s="15" t="s">
        <v>30</v>
      </c>
      <c r="I192" s="16" t="s">
        <v>59</v>
      </c>
      <c r="J192" s="16">
        <v>1993</v>
      </c>
      <c r="K192" s="17">
        <v>0.06099398148217006</v>
      </c>
      <c r="L192" s="18">
        <v>7.88670709760579</v>
      </c>
      <c r="M192" s="19">
        <v>0.0052831512760649684</v>
      </c>
      <c r="N192" s="20" t="s">
        <v>226</v>
      </c>
      <c r="O192" s="16">
        <v>15</v>
      </c>
      <c r="P192" s="16">
        <v>4</v>
      </c>
    </row>
    <row r="193" spans="1:16" ht="15">
      <c r="A193" s="13">
        <v>191</v>
      </c>
      <c r="B193" s="14">
        <v>251</v>
      </c>
      <c r="C193" s="15" t="s">
        <v>476</v>
      </c>
      <c r="D193" s="15" t="s">
        <v>30</v>
      </c>
      <c r="E193" s="16" t="s">
        <v>59</v>
      </c>
      <c r="F193" s="16">
        <v>1968</v>
      </c>
      <c r="G193" s="15" t="s">
        <v>477</v>
      </c>
      <c r="H193" s="15" t="s">
        <v>30</v>
      </c>
      <c r="I193" s="16" t="s">
        <v>59</v>
      </c>
      <c r="J193" s="16">
        <v>1974</v>
      </c>
      <c r="K193" s="17">
        <v>0.06107499999779975</v>
      </c>
      <c r="L193" s="18">
        <v>7.876245054179228</v>
      </c>
      <c r="M193" s="19">
        <v>0.0052901689040969905</v>
      </c>
      <c r="N193" s="20" t="s">
        <v>226</v>
      </c>
      <c r="O193" s="16">
        <v>16</v>
      </c>
      <c r="P193" s="16">
        <v>4</v>
      </c>
    </row>
    <row r="194" spans="1:16" ht="15">
      <c r="A194" s="13">
        <v>192</v>
      </c>
      <c r="B194" s="14">
        <v>9</v>
      </c>
      <c r="C194" s="15" t="s">
        <v>478</v>
      </c>
      <c r="D194" s="15" t="s">
        <v>479</v>
      </c>
      <c r="E194" s="16" t="s">
        <v>59</v>
      </c>
      <c r="F194" s="16">
        <v>1953</v>
      </c>
      <c r="G194" s="15" t="s">
        <v>480</v>
      </c>
      <c r="H194" s="15" t="s">
        <v>479</v>
      </c>
      <c r="I194" s="16" t="s">
        <v>20</v>
      </c>
      <c r="J194" s="16">
        <v>1940</v>
      </c>
      <c r="K194" s="17">
        <v>0.06304259259195533</v>
      </c>
      <c r="L194" s="18">
        <v>7.630423288271474</v>
      </c>
      <c r="M194" s="19">
        <v>0.005460597019658322</v>
      </c>
      <c r="N194" s="20" t="s">
        <v>135</v>
      </c>
      <c r="O194" s="16">
        <v>16</v>
      </c>
      <c r="P194" s="16">
        <v>4</v>
      </c>
    </row>
    <row r="195" spans="1:16" ht="15">
      <c r="A195" s="13">
        <v>193</v>
      </c>
      <c r="B195" s="14">
        <v>290</v>
      </c>
      <c r="C195" s="15" t="s">
        <v>481</v>
      </c>
      <c r="D195" s="15" t="s">
        <v>165</v>
      </c>
      <c r="E195" s="16" t="s">
        <v>20</v>
      </c>
      <c r="F195" s="16">
        <v>1945</v>
      </c>
      <c r="G195" s="15" t="s">
        <v>482</v>
      </c>
      <c r="H195" s="15" t="s">
        <v>165</v>
      </c>
      <c r="I195" s="16" t="s">
        <v>20</v>
      </c>
      <c r="J195" s="16">
        <v>1951</v>
      </c>
      <c r="K195" s="17">
        <v>0.0649870370325516</v>
      </c>
      <c r="L195" s="18">
        <v>7.402117231867579</v>
      </c>
      <c r="M195" s="19">
        <v>0.0056290200980988825</v>
      </c>
      <c r="N195" s="20" t="s">
        <v>167</v>
      </c>
      <c r="O195" s="16">
        <v>18</v>
      </c>
      <c r="P195" s="16">
        <v>4</v>
      </c>
    </row>
    <row r="196" spans="1:16" ht="15">
      <c r="A196" s="13">
        <v>194</v>
      </c>
      <c r="B196" s="14">
        <v>90</v>
      </c>
      <c r="C196" s="15" t="s">
        <v>483</v>
      </c>
      <c r="D196" s="15" t="s">
        <v>40</v>
      </c>
      <c r="E196" s="16" t="s">
        <v>20</v>
      </c>
      <c r="F196" s="16">
        <v>1961</v>
      </c>
      <c r="G196" s="15" t="s">
        <v>484</v>
      </c>
      <c r="H196" s="15" t="s">
        <v>40</v>
      </c>
      <c r="I196" s="16" t="s">
        <v>20</v>
      </c>
      <c r="J196" s="16">
        <v>1973</v>
      </c>
      <c r="K196" s="17">
        <v>0.06576249999488937</v>
      </c>
      <c r="L196" s="18">
        <v>7.31483241519179</v>
      </c>
      <c r="M196" s="19">
        <v>0.005696188825889075</v>
      </c>
      <c r="N196" s="20" t="s">
        <v>51</v>
      </c>
      <c r="O196" s="16">
        <v>33</v>
      </c>
      <c r="P196" s="16">
        <v>4</v>
      </c>
    </row>
  </sheetData>
  <sheetProtection selectLockedCells="1" selectUnlockedCells="1"/>
  <autoFilter ref="A2:P216"/>
  <mergeCells count="1">
    <mergeCell ref="B1:D1"/>
  </mergeCells>
  <conditionalFormatting sqref="A3:A216">
    <cfRule type="expression" priority="1" dxfId="0" stopIfTrue="1">
      <formula>#REF!&gt;0</formula>
    </cfRule>
  </conditionalFormatting>
  <conditionalFormatting sqref="O3:O216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2" operator="equal" stopIfTrue="1">
      <formula>3</formula>
    </cfRule>
  </conditionalFormatting>
  <conditionalFormatting sqref="L3:L79 L170:L216 L225:L253">
    <cfRule type="cellIs" priority="5" dxfId="3" operator="equal" stopIfTrue="1">
      <formula>2</formula>
    </cfRule>
    <cfRule type="cellIs" priority="6" dxfId="4" operator="equal" stopIfTrue="1">
      <formula>3</formula>
    </cfRule>
    <cfRule type="cellIs" priority="7" dxfId="5" operator="equal" stopIfTrue="1">
      <formula>1</formula>
    </cfRule>
  </conditionalFormatting>
  <conditionalFormatting sqref="L80:L169">
    <cfRule type="cellIs" priority="8" dxfId="3" operator="equal" stopIfTrue="1">
      <formula>2</formula>
    </cfRule>
    <cfRule type="cellIs" priority="9" dxfId="4" operator="equal" stopIfTrue="1">
      <formula>3</formula>
    </cfRule>
    <cfRule type="cellIs" priority="10" dxfId="5" operator="equal" stopIfTrue="1">
      <formula>1</formula>
    </cfRule>
  </conditionalFormatting>
  <conditionalFormatting sqref="L254:L256">
    <cfRule type="cellIs" priority="11" dxfId="3" operator="equal" stopIfTrue="1">
      <formula>2</formula>
    </cfRule>
    <cfRule type="cellIs" priority="12" dxfId="4" operator="equal" stopIfTrue="1">
      <formula>3</formula>
    </cfRule>
    <cfRule type="cellIs" priority="13" dxfId="5" operator="equal" stopIfTrue="1">
      <formula>1</formula>
    </cfRule>
  </conditionalFormatting>
  <conditionalFormatting sqref="L342:L344">
    <cfRule type="cellIs" priority="14" dxfId="3" operator="equal" stopIfTrue="1">
      <formula>2</formula>
    </cfRule>
    <cfRule type="cellIs" priority="15" dxfId="4" operator="equal" stopIfTrue="1">
      <formula>3</formula>
    </cfRule>
    <cfRule type="cellIs" priority="16" dxfId="5" operator="equal" stopIfTrue="1">
      <formula>1</formula>
    </cfRule>
  </conditionalFormatting>
  <conditionalFormatting sqref="L257:L341">
    <cfRule type="cellIs" priority="17" dxfId="3" operator="equal" stopIfTrue="1">
      <formula>2</formula>
    </cfRule>
    <cfRule type="cellIs" priority="18" dxfId="4" operator="equal" stopIfTrue="1">
      <formula>3</formula>
    </cfRule>
    <cfRule type="cellIs" priority="19" dxfId="5" operator="equal" stopIfTrue="1">
      <formula>1</formula>
    </cfRule>
  </conditionalFormatting>
  <conditionalFormatting sqref="A217:A221">
    <cfRule type="expression" priority="20" dxfId="0" stopIfTrue="1">
      <formula>#REF!&gt;0</formula>
    </cfRule>
  </conditionalFormatting>
  <conditionalFormatting sqref="O217:O223">
    <cfRule type="cellIs" priority="21" dxfId="1" operator="equal" stopIfTrue="1">
      <formula>1</formula>
    </cfRule>
    <cfRule type="cellIs" priority="22" dxfId="2" operator="equal" stopIfTrue="1">
      <formula>2</formula>
    </cfRule>
    <cfRule type="cellIs" priority="23" dxfId="2" operator="equal" stopIfTrue="1">
      <formula>3</formula>
    </cfRule>
  </conditionalFormatting>
  <conditionalFormatting sqref="L217:L223">
    <cfRule type="cellIs" priority="24" dxfId="3" operator="equal" stopIfTrue="1">
      <formula>2</formula>
    </cfRule>
    <cfRule type="cellIs" priority="25" dxfId="4" operator="equal" stopIfTrue="1">
      <formula>3</formula>
    </cfRule>
    <cfRule type="cellIs" priority="26" dxfId="5" operator="equal" stopIfTrue="1">
      <formula>1</formula>
    </cfRule>
  </conditionalFormatting>
  <conditionalFormatting sqref="A222:A224">
    <cfRule type="expression" priority="27" dxfId="0" stopIfTrue="1">
      <formula>#REF!&gt;0</formula>
    </cfRule>
  </conditionalFormatting>
  <conditionalFormatting sqref="L224">
    <cfRule type="cellIs" priority="28" dxfId="3" operator="equal" stopIfTrue="1">
      <formula>2</formula>
    </cfRule>
    <cfRule type="cellIs" priority="29" dxfId="4" operator="equal" stopIfTrue="1">
      <formula>3</formula>
    </cfRule>
    <cfRule type="cellIs" priority="30" dxfId="5" operator="equal" stopIfTrue="1">
      <formula>1</formula>
    </cfRule>
  </conditionalFormatting>
  <conditionalFormatting sqref="O224">
    <cfRule type="cellIs" priority="31" dxfId="1" operator="equal" stopIfTrue="1">
      <formula>1</formula>
    </cfRule>
    <cfRule type="cellIs" priority="32" dxfId="2" operator="equal" stopIfTrue="1">
      <formula>2</formula>
    </cfRule>
    <cfRule type="cellIs" priority="33" dxfId="2" operator="equal" stopIfTrue="1">
      <formula>3</formula>
    </cfRule>
  </conditionalFormatting>
  <printOptions/>
  <pageMargins left="0.11805555555555555" right="0.11805555555555555" top="0.15763888888888888" bottom="0.15763888888888888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/>
  <cp:lastPrinted>2019-01-13T14:47:59Z</cp:lastPrinted>
  <dcterms:created xsi:type="dcterms:W3CDTF">2017-01-15T14:52:28Z</dcterms:created>
  <dcterms:modified xsi:type="dcterms:W3CDTF">2019-01-13T18:38:24Z</dcterms:modified>
  <cp:category/>
  <cp:version/>
  <cp:contentType/>
  <cp:contentStatus/>
  <cp:revision>1</cp:revision>
</cp:coreProperties>
</file>