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5" yWindow="470" windowWidth="19875" windowHeight="7599" activeTab="0"/>
  </bookViews>
  <sheets>
    <sheet name="Competitiva" sheetId="1" r:id="rId1"/>
    <sheet name="Società" sheetId="2" r:id="rId2"/>
  </sheets>
  <definedNames>
    <definedName name="_xlnm._FilterDatabase" localSheetId="0" hidden="1">'Competitiva'!$A$2:$K$2</definedName>
    <definedName name="_xlnm._FilterDatabase" localSheetId="1" hidden="1">'Società'!$A$4:$G$4</definedName>
    <definedName name="_xlnm.Print_Titles" localSheetId="0">'Competitiva'!$1:$2</definedName>
  </definedNames>
  <calcPr fullCalcOnLoad="1"/>
</workbook>
</file>

<file path=xl/sharedStrings.xml><?xml version="1.0" encoding="utf-8"?>
<sst xmlns="http://schemas.openxmlformats.org/spreadsheetml/2006/main" count="684" uniqueCount="227">
  <si>
    <t xml:space="preserve">Km. </t>
  </si>
  <si>
    <t>Pos.</t>
  </si>
  <si>
    <t>Num.</t>
  </si>
  <si>
    <t>Cognome e Nome</t>
  </si>
  <si>
    <t>Sex</t>
  </si>
  <si>
    <t>Società</t>
  </si>
  <si>
    <t>Anno</t>
  </si>
  <si>
    <t>Tempo</t>
  </si>
  <si>
    <t>Velocità Km/h</t>
  </si>
  <si>
    <t>Velocità min/Km</t>
  </si>
  <si>
    <t>Categoria</t>
  </si>
  <si>
    <t>Pos. Cat.</t>
  </si>
  <si>
    <t>Partecipanti</t>
  </si>
  <si>
    <t>Posizione</t>
  </si>
  <si>
    <t>Punteggio</t>
  </si>
  <si>
    <t>Totale partecipanti</t>
  </si>
  <si>
    <t>Cat. Giov.</t>
  </si>
  <si>
    <t>Gara Comp.</t>
  </si>
  <si>
    <t>Gara N.C.</t>
  </si>
  <si>
    <t>Classifica per numero di Partecipanti</t>
  </si>
  <si>
    <t>M</t>
  </si>
  <si>
    <t>Ansano Fabio</t>
  </si>
  <si>
    <t>A.S.D. La Chianina</t>
  </si>
  <si>
    <t>A.S.D. Il Gregge Ribelle</t>
  </si>
  <si>
    <t>Frullanti Cesare</t>
  </si>
  <si>
    <t>A.S.D. G. Pod.  R. Valenti</t>
  </si>
  <si>
    <t>Ischi Paolo</t>
  </si>
  <si>
    <t>S.S.D.S. Mens Sana In Corpore Sano</t>
  </si>
  <si>
    <t>Cucco Roberto</t>
  </si>
  <si>
    <t>A.S.D. S.P. Torre del Mangia</t>
  </si>
  <si>
    <t>A.S.D. Le Ancelle</t>
  </si>
  <si>
    <t>Burroni Giovanni</t>
  </si>
  <si>
    <t>A.S.D. G.S. Monteaperti</t>
  </si>
  <si>
    <t>Alfieri Vincenzo</t>
  </si>
  <si>
    <t>A.S.D. Pol. Chianciano</t>
  </si>
  <si>
    <t>Donadio Angelo</t>
  </si>
  <si>
    <t>Mannini Andrea</t>
  </si>
  <si>
    <t>A.S.D. Aurora Arci Ravacciano 1948</t>
  </si>
  <si>
    <t>F</t>
  </si>
  <si>
    <t>Viti Filippo</t>
  </si>
  <si>
    <t>Beligni Andrea</t>
  </si>
  <si>
    <t>Mazzini Marco</t>
  </si>
  <si>
    <t>Sassi Antonella</t>
  </si>
  <si>
    <t>Attempati Andrea</t>
  </si>
  <si>
    <t>Michelangeli Daniele</t>
  </si>
  <si>
    <t>Carobelli Giulio</t>
  </si>
  <si>
    <t>Bonifacio Andrea</t>
  </si>
  <si>
    <t>C.R. Banca Monte dei Paschi di Siena</t>
  </si>
  <si>
    <t>Corsi Filippo</t>
  </si>
  <si>
    <t>Festa Daniele</t>
  </si>
  <si>
    <t>G.S. Polizia di Stato</t>
  </si>
  <si>
    <t>Alessandri Salvatore</t>
  </si>
  <si>
    <t>Balzano Pasquale</t>
  </si>
  <si>
    <t>Calandra Vincenzo</t>
  </si>
  <si>
    <t>Muzzi Federica</t>
  </si>
  <si>
    <t>Bracci Roberto</t>
  </si>
  <si>
    <t>Mazzetti Claudio</t>
  </si>
  <si>
    <t>Bigliazzi Paola</t>
  </si>
  <si>
    <t>Niccolini Sabrina</t>
  </si>
  <si>
    <t>Ugolini Lucia</t>
  </si>
  <si>
    <t>Giannasi Luana</t>
  </si>
  <si>
    <t>Casolaro Ilaria</t>
  </si>
  <si>
    <t>Primi 3 esclusi da cat.</t>
  </si>
  <si>
    <t>B Maschile 30-39</t>
  </si>
  <si>
    <t>C Maschile 40-49</t>
  </si>
  <si>
    <t>A Maschile 18-29</t>
  </si>
  <si>
    <t>D Maschile 50-59</t>
  </si>
  <si>
    <t>Prime 3 escluse da cat.</t>
  </si>
  <si>
    <t>E Maschile 60-69</t>
  </si>
  <si>
    <t>A Femminile 18-29</t>
  </si>
  <si>
    <t>D Femminile 50-59</t>
  </si>
  <si>
    <t>C Femminile 40-49</t>
  </si>
  <si>
    <t>F Maschile 70 e oltre</t>
  </si>
  <si>
    <t>B Femminile 30-39</t>
  </si>
  <si>
    <t>TOTALE</t>
  </si>
  <si>
    <t>Torrita by Night</t>
  </si>
  <si>
    <t>Torrita di Siena (SI)</t>
  </si>
  <si>
    <t>Graziani Emanuele</t>
  </si>
  <si>
    <t>Podistica Il Campino</t>
  </si>
  <si>
    <t>Vannuccini Francesco</t>
  </si>
  <si>
    <t>Refi Mirko</t>
  </si>
  <si>
    <t>Prosa Giorgio</t>
  </si>
  <si>
    <t>Rosi Luca</t>
  </si>
  <si>
    <t>Capacci Gianluca</t>
  </si>
  <si>
    <t>Avis Foiano</t>
  </si>
  <si>
    <t>Cavallaro Giovanbattista</t>
  </si>
  <si>
    <t>Giovannini Lorenzo</t>
  </si>
  <si>
    <t>C.D.P. - T&amp;RB GROUP Perugia</t>
  </si>
  <si>
    <t>Bernini Lorenzo</t>
  </si>
  <si>
    <t>Atl.  FiammeVerdi Montevarchi</t>
  </si>
  <si>
    <t>Torzoni Simone</t>
  </si>
  <si>
    <t>Ciambriello Giovanni</t>
  </si>
  <si>
    <t>Serluca Andrea</t>
  </si>
  <si>
    <t>Banelli Luca</t>
  </si>
  <si>
    <t>Brogi Fabio</t>
  </si>
  <si>
    <t>Falsetti Antonio</t>
  </si>
  <si>
    <t>Parrini Pierluigi</t>
  </si>
  <si>
    <t>Ciclo Club Quota Mille</t>
  </si>
  <si>
    <t>Della Corte Salvatore</t>
  </si>
  <si>
    <t>Rinascita International</t>
  </si>
  <si>
    <t>Boncompagni Roberto</t>
  </si>
  <si>
    <t>Ulivieri Cassandra</t>
  </si>
  <si>
    <t>Paci Massimo</t>
  </si>
  <si>
    <t>Atletica Ponticino</t>
  </si>
  <si>
    <t>Mariotti Cristian</t>
  </si>
  <si>
    <t>Zombardo Andrea</t>
  </si>
  <si>
    <t>Genca Roberto</t>
  </si>
  <si>
    <t>Prozzo Antonio</t>
  </si>
  <si>
    <t>Cherubini Claudio</t>
  </si>
  <si>
    <t>A.S.D. Filippide Dlf Chiusi</t>
  </si>
  <si>
    <t>Di Muro Roberto</t>
  </si>
  <si>
    <t>Lucca Marathon</t>
  </si>
  <si>
    <t>Forzini Luca</t>
  </si>
  <si>
    <t>Filauro Giampaolo</t>
  </si>
  <si>
    <t>Gruppo Podistico Parco Alpi Apuane</t>
  </si>
  <si>
    <t>Chiezzi Alessandro</t>
  </si>
  <si>
    <t>Caroni Roberto</t>
  </si>
  <si>
    <t>Palestra "The Best Body"</t>
  </si>
  <si>
    <t>Naldi Marco</t>
  </si>
  <si>
    <t>A.S.D. Atletica Calenzano</t>
  </si>
  <si>
    <t>Periccioli Simone</t>
  </si>
  <si>
    <t>A.S.D. Pol.Volte Basse</t>
  </si>
  <si>
    <t>Massai Fabio</t>
  </si>
  <si>
    <t>A.S.D. Atletica Sinalunga</t>
  </si>
  <si>
    <t>Enriquez Irene</t>
  </si>
  <si>
    <t>AVIS DERUTA</t>
  </si>
  <si>
    <t>Pacini Massimiliano</t>
  </si>
  <si>
    <t>Frontani Massimo</t>
  </si>
  <si>
    <t>Tiberi Lucia</t>
  </si>
  <si>
    <t>G.S. Il Fiorino  A.S.D.</t>
  </si>
  <si>
    <t>Paci Stefano</t>
  </si>
  <si>
    <t>Fe' Marco</t>
  </si>
  <si>
    <t>Sprugnoli Elisa</t>
  </si>
  <si>
    <t>Mucciarini Simone</t>
  </si>
  <si>
    <t>Menchetti Daniela</t>
  </si>
  <si>
    <t>Olivieri Gienluca</t>
  </si>
  <si>
    <t>Barbetti Alessandro</t>
  </si>
  <si>
    <t>Capolsini Daniele</t>
  </si>
  <si>
    <t>Nofroni Massimiliano</t>
  </si>
  <si>
    <t>Forgione Armando</t>
  </si>
  <si>
    <t>Amatori Podistica Arezzo</t>
  </si>
  <si>
    <t>Lastri Elisabetta</t>
  </si>
  <si>
    <t>Lacrimini Patrizia</t>
  </si>
  <si>
    <t>Marathon Club Città di Castello</t>
  </si>
  <si>
    <t>Manzo Giovanni</t>
  </si>
  <si>
    <t>Scopelliti Tania</t>
  </si>
  <si>
    <t>Francini Sergio</t>
  </si>
  <si>
    <t>Guerrini Stefano</t>
  </si>
  <si>
    <t>Floriani Francesco</t>
  </si>
  <si>
    <t>Trecci Federico</t>
  </si>
  <si>
    <t>Menchetti Adriano</t>
  </si>
  <si>
    <t>Ravagnan Luca</t>
  </si>
  <si>
    <t>Meiattini Massimo</t>
  </si>
  <si>
    <t>A.S.D. Sienarunners</t>
  </si>
  <si>
    <t>Grieco Giammichele</t>
  </si>
  <si>
    <t>Cantagalli Guido</t>
  </si>
  <si>
    <t>Rossi Stefano</t>
  </si>
  <si>
    <t>Pol. Policiano</t>
  </si>
  <si>
    <t>Baini Alessandro</t>
  </si>
  <si>
    <t>Felici Fabio</t>
  </si>
  <si>
    <t>Ghezzi Moreno</t>
  </si>
  <si>
    <t>Agnelli Marcello</t>
  </si>
  <si>
    <t>Comanescu Mircea</t>
  </si>
  <si>
    <t>Manerchia Masera' Simone</t>
  </si>
  <si>
    <t>Nocciolini Sacha</t>
  </si>
  <si>
    <t>Subbiano Marathon</t>
  </si>
  <si>
    <t>Felici Eugenio</t>
  </si>
  <si>
    <t>Gravina Sebastiano</t>
  </si>
  <si>
    <t>Garrasi Sebastiano</t>
  </si>
  <si>
    <t>Marghet Paolo</t>
  </si>
  <si>
    <t>Scrocco Antonio</t>
  </si>
  <si>
    <t>Mirri Marusca</t>
  </si>
  <si>
    <t>Fiordi Fabio</t>
  </si>
  <si>
    <t>Passamonti Alida</t>
  </si>
  <si>
    <t>Foianesi Rossano</t>
  </si>
  <si>
    <t>Tistarelli Fausto</t>
  </si>
  <si>
    <t>Chiocci Alessio</t>
  </si>
  <si>
    <t>Mariottoni Gabriele</t>
  </si>
  <si>
    <t>Grazi  Albo</t>
  </si>
  <si>
    <t>Saccoccini Marco</t>
  </si>
  <si>
    <t>Pozzari Marianna</t>
  </si>
  <si>
    <t>Bossi Franco</t>
  </si>
  <si>
    <t>Borromeo Tommaso</t>
  </si>
  <si>
    <t>Buffini Fausto</t>
  </si>
  <si>
    <t>Pomarazzi Erio</t>
  </si>
  <si>
    <t>Pini Alberto</t>
  </si>
  <si>
    <t>Stefanucci Carlo</t>
  </si>
  <si>
    <t>Bocchini Maurizio</t>
  </si>
  <si>
    <t>Amaddii Roberto</t>
  </si>
  <si>
    <t>Stefanucci Paola</t>
  </si>
  <si>
    <t>Vagnuzzi Carlo</t>
  </si>
  <si>
    <t>Francini Sabrina</t>
  </si>
  <si>
    <t>Amato Antonio</t>
  </si>
  <si>
    <t>Schicchi Marco</t>
  </si>
  <si>
    <t>Billeri Maurizio</t>
  </si>
  <si>
    <t>Bellucci Eleonora</t>
  </si>
  <si>
    <t>Riganelli Cristina</t>
  </si>
  <si>
    <t>Calzoni Simona</t>
  </si>
  <si>
    <t>Palleri Tiziana</t>
  </si>
  <si>
    <t>Chiocci Marcello</t>
  </si>
  <si>
    <t>Magi Luciano</t>
  </si>
  <si>
    <t>Marcelli Mirko</t>
  </si>
  <si>
    <t>Parri Damiana</t>
  </si>
  <si>
    <t>Cioli Katia</t>
  </si>
  <si>
    <t>Ferraro Angelo</t>
  </si>
  <si>
    <t>Ciommo Antonella</t>
  </si>
  <si>
    <t>Zazzeri Massimo</t>
  </si>
  <si>
    <t>Grilli Graziano</t>
  </si>
  <si>
    <t>Cenni Marco</t>
  </si>
  <si>
    <t>Ugolini Andrea</t>
  </si>
  <si>
    <t>Materozzi Alessio</t>
  </si>
  <si>
    <t>Boldi Carla</t>
  </si>
  <si>
    <t>Brega Daniela</t>
  </si>
  <si>
    <t>Pagliai Roberto</t>
  </si>
  <si>
    <t>Mellone Carmine</t>
  </si>
  <si>
    <t>Maccherini Tamara</t>
  </si>
  <si>
    <t>Bigozzi Luca</t>
  </si>
  <si>
    <t>Bernocchi Lilliana</t>
  </si>
  <si>
    <t>Rocchi Andrea</t>
  </si>
  <si>
    <t>Moroni Massimiliano</t>
  </si>
  <si>
    <t>Fabianelli Jasmine</t>
  </si>
  <si>
    <t>Liserani Fausto</t>
  </si>
  <si>
    <t>Sartori Alberto</t>
  </si>
  <si>
    <t>Quaresima Vittoria</t>
  </si>
  <si>
    <t>Fanotti Barbara</t>
  </si>
  <si>
    <t>Km. 6,7</t>
  </si>
  <si>
    <t>Liberi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</si>
</sst>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\ mmmm\ yyyy;@"/>
    <numFmt numFmtId="166" formatCode="[$-F400]h:mm:ss\ AM/PM"/>
    <numFmt numFmtId="167" formatCode="h:mm:ss"/>
    <numFmt numFmtId="168" formatCode="m:ss"/>
    <numFmt numFmtId="169" formatCode="d\ mmmm\ yyyy"/>
    <numFmt numFmtId="170" formatCode="h\.mm\.ss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double"/>
      <right style="medium"/>
      <top style="medium"/>
      <bottom style="medium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double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 quotePrefix="1">
      <alignment/>
      <protection/>
    </xf>
    <xf numFmtId="0" fontId="0" fillId="0" borderId="0" xfId="0" applyBorder="1" applyAlignment="1" applyProtection="1" quotePrefix="1">
      <alignment horizontal="center"/>
      <protection/>
    </xf>
    <xf numFmtId="0" fontId="7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 quotePrefix="1">
      <alignment horizontal="center"/>
    </xf>
    <xf numFmtId="1" fontId="10" fillId="0" borderId="16" xfId="0" applyNumberFormat="1" applyFont="1" applyBorder="1" applyAlignment="1">
      <alignment horizontal="center"/>
    </xf>
    <xf numFmtId="0" fontId="10" fillId="0" borderId="17" xfId="0" applyFont="1" applyBorder="1" applyAlignment="1">
      <alignment/>
    </xf>
    <xf numFmtId="0" fontId="11" fillId="0" borderId="0" xfId="0" applyFont="1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/>
    </xf>
    <xf numFmtId="0" fontId="2" fillId="0" borderId="14" xfId="0" applyFont="1" applyBorder="1" applyAlignment="1">
      <alignment horizontal="center"/>
    </xf>
    <xf numFmtId="164" fontId="2" fillId="0" borderId="14" xfId="0" applyNumberFormat="1" applyFont="1" applyBorder="1" applyAlignment="1">
      <alignment/>
    </xf>
    <xf numFmtId="165" fontId="2" fillId="0" borderId="14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14" xfId="0" applyFont="1" applyBorder="1" applyAlignment="1">
      <alignment horizontal="center" vertical="top" wrapText="1"/>
    </xf>
    <xf numFmtId="166" fontId="3" fillId="0" borderId="14" xfId="0" applyNumberFormat="1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168" fontId="1" fillId="0" borderId="0" xfId="0" applyNumberFormat="1" applyFont="1" applyAlignment="1">
      <alignment horizontal="center"/>
    </xf>
    <xf numFmtId="167" fontId="0" fillId="0" borderId="0" xfId="0" applyNumberFormat="1" applyAlignment="1" applyProtection="1">
      <alignment/>
      <protection locked="0"/>
    </xf>
    <xf numFmtId="167" fontId="0" fillId="0" borderId="0" xfId="0" applyNumberFormat="1" applyAlignment="1" applyProtection="1">
      <alignment horizontal="center"/>
      <protection locked="0"/>
    </xf>
    <xf numFmtId="1" fontId="10" fillId="0" borderId="19" xfId="0" applyNumberFormat="1" applyFont="1" applyBorder="1" applyAlignment="1">
      <alignment horizontal="center"/>
    </xf>
    <xf numFmtId="1" fontId="0" fillId="0" borderId="14" xfId="43" applyNumberFormat="1" applyFont="1" applyBorder="1" applyAlignment="1">
      <alignment horizontal="center"/>
    </xf>
    <xf numFmtId="0" fontId="12" fillId="0" borderId="17" xfId="0" applyFont="1" applyBorder="1" applyAlignment="1">
      <alignment horizontal="right"/>
    </xf>
    <xf numFmtId="1" fontId="0" fillId="0" borderId="20" xfId="43" applyNumberFormat="1" applyFont="1" applyBorder="1" applyAlignment="1">
      <alignment horizontal="center"/>
    </xf>
    <xf numFmtId="1" fontId="46" fillId="0" borderId="17" xfId="43" applyNumberFormat="1" applyFont="1" applyBorder="1" applyAlignment="1">
      <alignment horizontal="center" vertical="center"/>
    </xf>
    <xf numFmtId="1" fontId="47" fillId="0" borderId="17" xfId="43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21" xfId="0" applyFont="1" applyBorder="1" applyAlignment="1" quotePrefix="1">
      <alignment horizontal="center" vertical="center"/>
    </xf>
    <xf numFmtId="0" fontId="4" fillId="0" borderId="22" xfId="0" applyFont="1" applyBorder="1" applyAlignment="1" quotePrefix="1">
      <alignment horizontal="center" vertical="center"/>
    </xf>
    <xf numFmtId="169" fontId="4" fillId="0" borderId="23" xfId="0" applyNumberFormat="1" applyFont="1" applyBorder="1" applyAlignment="1" quotePrefix="1">
      <alignment horizontal="center" vertical="center"/>
    </xf>
    <xf numFmtId="169" fontId="4" fillId="0" borderId="24" xfId="0" applyNumberFormat="1" applyFont="1" applyBorder="1" applyAlignment="1" quotePrefix="1">
      <alignment horizontal="center" vertical="center"/>
    </xf>
    <xf numFmtId="164" fontId="5" fillId="0" borderId="23" xfId="0" applyNumberFormat="1" applyFont="1" applyBorder="1" applyAlignment="1">
      <alignment horizontal="center" vertical="center"/>
    </xf>
    <xf numFmtId="164" fontId="5" fillId="0" borderId="25" xfId="0" applyNumberFormat="1" applyFont="1" applyBorder="1" applyAlignment="1">
      <alignment horizontal="center" vertical="center"/>
    </xf>
    <xf numFmtId="164" fontId="5" fillId="0" borderId="24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5"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10"/>
      </font>
    </dxf>
    <dxf>
      <font>
        <color indexed="9"/>
      </font>
    </dxf>
    <dxf>
      <font>
        <color theme="0"/>
      </font>
    </dxf>
    <dxf>
      <font>
        <color indexed="10"/>
      </font>
    </dxf>
    <dxf>
      <font>
        <color indexed="9"/>
      </font>
    </dxf>
    <dxf>
      <font>
        <color theme="0"/>
      </font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66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/>
        <i val="0"/>
        <color rgb="FF333333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8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9900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fill>
        <patternFill>
          <bgColor rgb="FFFFFF66"/>
        </patternFill>
      </fill>
      <border/>
    </dxf>
    <dxf>
      <font>
        <color theme="0"/>
      </font>
      <border/>
    </dxf>
    <dxf>
      <font>
        <color rgb="FFFFFFFF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16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1" max="1" width="4.57421875" style="0" customWidth="1"/>
    <col min="2" max="2" width="6.7109375" style="0" customWidth="1"/>
    <col min="3" max="3" width="25.140625" style="0" bestFit="1" customWidth="1"/>
    <col min="4" max="4" width="5.7109375" style="0" customWidth="1"/>
    <col min="5" max="5" width="33.8515625" style="0" bestFit="1" customWidth="1"/>
    <col min="6" max="6" width="7.57421875" style="0" customWidth="1"/>
    <col min="7" max="7" width="10.140625" style="0" customWidth="1"/>
    <col min="8" max="8" width="9.28125" style="0" customWidth="1"/>
    <col min="9" max="9" width="9.7109375" style="23" customWidth="1"/>
    <col min="10" max="10" width="25.140625" style="0" customWidth="1"/>
    <col min="11" max="11" width="5.140625" style="0" customWidth="1"/>
  </cols>
  <sheetData>
    <row r="1" spans="1:11" ht="18">
      <c r="A1" s="36" t="s">
        <v>75</v>
      </c>
      <c r="B1" s="36"/>
      <c r="C1" s="36"/>
      <c r="D1" s="36"/>
      <c r="E1" s="16" t="s">
        <v>76</v>
      </c>
      <c r="F1" s="16" t="s">
        <v>0</v>
      </c>
      <c r="G1" s="17">
        <v>6.7</v>
      </c>
      <c r="H1" s="16"/>
      <c r="I1" s="25"/>
      <c r="J1" s="18">
        <v>42914</v>
      </c>
      <c r="K1" s="19"/>
    </row>
    <row r="2" spans="1:11" ht="28.5">
      <c r="A2" s="20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0" t="s">
        <v>6</v>
      </c>
      <c r="G2" s="21" t="s">
        <v>7</v>
      </c>
      <c r="H2" s="20" t="s">
        <v>8</v>
      </c>
      <c r="I2" s="24" t="s">
        <v>9</v>
      </c>
      <c r="J2" s="20" t="s">
        <v>10</v>
      </c>
      <c r="K2" s="22" t="s">
        <v>11</v>
      </c>
    </row>
    <row r="3" spans="1:14" ht="14.25">
      <c r="A3" s="14">
        <v>1</v>
      </c>
      <c r="B3" s="1">
        <v>375</v>
      </c>
      <c r="C3" s="2" t="s">
        <v>77</v>
      </c>
      <c r="D3" s="3" t="s">
        <v>20</v>
      </c>
      <c r="E3" s="4" t="s">
        <v>78</v>
      </c>
      <c r="F3" s="3">
        <v>1987</v>
      </c>
      <c r="G3" s="27">
        <v>0.01636574074074074</v>
      </c>
      <c r="H3" s="15">
        <v>17.05799151343706</v>
      </c>
      <c r="I3" s="26">
        <v>0.002442647871752349</v>
      </c>
      <c r="J3" s="5" t="s">
        <v>62</v>
      </c>
      <c r="K3" s="3">
        <v>1</v>
      </c>
      <c r="N3" s="26"/>
    </row>
    <row r="4" spans="1:14" ht="14.25">
      <c r="A4" s="14">
        <v>2</v>
      </c>
      <c r="B4" s="1">
        <v>285</v>
      </c>
      <c r="C4" s="2" t="s">
        <v>21</v>
      </c>
      <c r="D4" s="3" t="s">
        <v>20</v>
      </c>
      <c r="E4" s="4" t="s">
        <v>22</v>
      </c>
      <c r="F4" s="3">
        <v>1978</v>
      </c>
      <c r="G4" s="27">
        <v>0.01653935185185185</v>
      </c>
      <c r="H4" s="15">
        <v>16.878936319104273</v>
      </c>
      <c r="I4" s="26">
        <v>0.002468559977888336</v>
      </c>
      <c r="J4" s="5" t="s">
        <v>62</v>
      </c>
      <c r="K4" s="3">
        <v>2</v>
      </c>
      <c r="N4" s="26"/>
    </row>
    <row r="5" spans="1:14" ht="14.25">
      <c r="A5" s="14">
        <v>3</v>
      </c>
      <c r="B5" s="1">
        <v>376</v>
      </c>
      <c r="C5" s="2" t="s">
        <v>79</v>
      </c>
      <c r="D5" s="3" t="s">
        <v>20</v>
      </c>
      <c r="E5" s="4" t="s">
        <v>78</v>
      </c>
      <c r="F5" s="3">
        <v>1982</v>
      </c>
      <c r="G5" s="27">
        <v>0.016967592592592593</v>
      </c>
      <c r="H5" s="15">
        <v>16.452933151432468</v>
      </c>
      <c r="I5" s="26">
        <v>0.0025324765063571035</v>
      </c>
      <c r="J5" s="5" t="s">
        <v>62</v>
      </c>
      <c r="K5" s="3">
        <v>3</v>
      </c>
      <c r="N5" s="26"/>
    </row>
    <row r="6" spans="1:14" ht="14.25">
      <c r="A6" s="14">
        <v>4</v>
      </c>
      <c r="B6" s="1">
        <v>283</v>
      </c>
      <c r="C6" s="2" t="s">
        <v>80</v>
      </c>
      <c r="D6" s="3" t="s">
        <v>20</v>
      </c>
      <c r="E6" s="4" t="s">
        <v>78</v>
      </c>
      <c r="F6" s="3">
        <v>1973</v>
      </c>
      <c r="G6" s="27">
        <v>0.017106481481481483</v>
      </c>
      <c r="H6" s="15">
        <v>16.31935047361299</v>
      </c>
      <c r="I6" s="26">
        <v>0.002553206191265893</v>
      </c>
      <c r="J6" s="5" t="s">
        <v>64</v>
      </c>
      <c r="K6" s="3">
        <v>1</v>
      </c>
      <c r="N6" s="26"/>
    </row>
    <row r="7" spans="1:14" ht="14.25">
      <c r="A7" s="14">
        <v>5</v>
      </c>
      <c r="B7" s="1">
        <v>282</v>
      </c>
      <c r="C7" s="2" t="s">
        <v>81</v>
      </c>
      <c r="D7" s="3" t="s">
        <v>20</v>
      </c>
      <c r="E7" s="4" t="s">
        <v>78</v>
      </c>
      <c r="F7" s="3">
        <v>1980</v>
      </c>
      <c r="G7" s="27">
        <v>0.017141203703703704</v>
      </c>
      <c r="H7" s="15">
        <v>16.286293045239702</v>
      </c>
      <c r="I7" s="26">
        <v>0.00255838861249309</v>
      </c>
      <c r="J7" s="5" t="s">
        <v>63</v>
      </c>
      <c r="K7" s="3">
        <v>1</v>
      </c>
      <c r="N7" s="26"/>
    </row>
    <row r="8" spans="1:14" ht="14.25">
      <c r="A8" s="14">
        <v>6</v>
      </c>
      <c r="B8" s="1">
        <v>289</v>
      </c>
      <c r="C8" s="2" t="s">
        <v>82</v>
      </c>
      <c r="D8" s="3" t="s">
        <v>20</v>
      </c>
      <c r="E8" s="4" t="s">
        <v>22</v>
      </c>
      <c r="F8" s="3">
        <v>1990</v>
      </c>
      <c r="G8" s="27">
        <v>0.01719907407407407</v>
      </c>
      <c r="H8" s="15">
        <v>16.23149394347241</v>
      </c>
      <c r="I8" s="26">
        <v>0.002567025981205085</v>
      </c>
      <c r="J8" s="5" t="s">
        <v>65</v>
      </c>
      <c r="K8" s="3">
        <v>1</v>
      </c>
      <c r="N8" s="26"/>
    </row>
    <row r="9" spans="1:14" ht="14.25">
      <c r="A9" s="14">
        <v>7</v>
      </c>
      <c r="B9" s="1">
        <v>246</v>
      </c>
      <c r="C9" s="2" t="s">
        <v>83</v>
      </c>
      <c r="D9" s="3" t="s">
        <v>20</v>
      </c>
      <c r="E9" s="4" t="s">
        <v>84</v>
      </c>
      <c r="F9" s="3">
        <v>1971</v>
      </c>
      <c r="G9" s="27">
        <v>0.017407407407407406</v>
      </c>
      <c r="H9" s="15">
        <v>16.03723404255319</v>
      </c>
      <c r="I9" s="26">
        <v>0.0025981205085682693</v>
      </c>
      <c r="J9" s="5" t="s">
        <v>64</v>
      </c>
      <c r="K9" s="3">
        <v>2</v>
      </c>
      <c r="N9" s="26"/>
    </row>
    <row r="10" spans="1:14" ht="14.25">
      <c r="A10" s="14">
        <v>8</v>
      </c>
      <c r="B10" s="1">
        <v>209</v>
      </c>
      <c r="C10" s="2" t="s">
        <v>85</v>
      </c>
      <c r="D10" s="3" t="s">
        <v>20</v>
      </c>
      <c r="E10" s="4" t="s">
        <v>47</v>
      </c>
      <c r="F10" s="3">
        <v>1977</v>
      </c>
      <c r="G10" s="27">
        <v>0.017488425925925925</v>
      </c>
      <c r="H10" s="15">
        <v>15.962938451356719</v>
      </c>
      <c r="I10" s="26">
        <v>0.0026102128247650633</v>
      </c>
      <c r="J10" s="5" t="s">
        <v>64</v>
      </c>
      <c r="K10" s="3">
        <v>3</v>
      </c>
      <c r="N10" s="26"/>
    </row>
    <row r="11" spans="1:14" ht="14.25">
      <c r="A11" s="14">
        <v>9</v>
      </c>
      <c r="B11" s="1">
        <v>365</v>
      </c>
      <c r="C11" s="2" t="s">
        <v>86</v>
      </c>
      <c r="D11" s="3" t="s">
        <v>20</v>
      </c>
      <c r="E11" s="4" t="s">
        <v>87</v>
      </c>
      <c r="F11" s="3">
        <v>1975</v>
      </c>
      <c r="G11" s="27">
        <v>0.01752314814814815</v>
      </c>
      <c r="H11" s="15">
        <v>15.93130779392338</v>
      </c>
      <c r="I11" s="26">
        <v>0.002615395245992261</v>
      </c>
      <c r="J11" s="5" t="s">
        <v>64</v>
      </c>
      <c r="K11" s="3">
        <v>4</v>
      </c>
      <c r="N11" s="26"/>
    </row>
    <row r="12" spans="1:14" ht="14.25">
      <c r="A12" s="14">
        <v>10</v>
      </c>
      <c r="B12" s="1">
        <v>4</v>
      </c>
      <c r="C12" s="2" t="s">
        <v>88</v>
      </c>
      <c r="D12" s="3" t="s">
        <v>20</v>
      </c>
      <c r="E12" s="4" t="s">
        <v>89</v>
      </c>
      <c r="F12" s="3">
        <v>1973</v>
      </c>
      <c r="G12" s="27">
        <v>0.017557870370370373</v>
      </c>
      <c r="H12" s="15">
        <v>15.899802241265654</v>
      </c>
      <c r="I12" s="26">
        <v>0.0026205776672194587</v>
      </c>
      <c r="J12" s="5" t="s">
        <v>64</v>
      </c>
      <c r="K12" s="3">
        <v>5</v>
      </c>
      <c r="N12" s="26"/>
    </row>
    <row r="13" spans="1:14" ht="14.25">
      <c r="A13" s="14">
        <v>11</v>
      </c>
      <c r="B13" s="1">
        <v>157</v>
      </c>
      <c r="C13" s="2" t="s">
        <v>24</v>
      </c>
      <c r="D13" s="3" t="s">
        <v>20</v>
      </c>
      <c r="E13" s="4" t="s">
        <v>25</v>
      </c>
      <c r="F13" s="3">
        <v>1980</v>
      </c>
      <c r="G13" s="27">
        <v>0.017627314814814814</v>
      </c>
      <c r="H13" s="15">
        <v>15.837163493105713</v>
      </c>
      <c r="I13" s="26">
        <v>0.002630942509673853</v>
      </c>
      <c r="J13" s="5" t="s">
        <v>63</v>
      </c>
      <c r="K13" s="3">
        <v>2</v>
      </c>
      <c r="N13" s="26"/>
    </row>
    <row r="14" spans="1:14" ht="14.25">
      <c r="A14" s="14">
        <v>12</v>
      </c>
      <c r="B14" s="1">
        <v>307</v>
      </c>
      <c r="C14" s="2" t="s">
        <v>90</v>
      </c>
      <c r="D14" s="3" t="s">
        <v>20</v>
      </c>
      <c r="E14" s="4" t="s">
        <v>22</v>
      </c>
      <c r="F14" s="3">
        <v>1985</v>
      </c>
      <c r="G14" s="27">
        <v>0.017662037037037035</v>
      </c>
      <c r="H14" s="15">
        <v>15.806028833551771</v>
      </c>
      <c r="I14" s="26">
        <v>0.00263612493090105</v>
      </c>
      <c r="J14" s="5" t="s">
        <v>63</v>
      </c>
      <c r="K14" s="3">
        <v>3</v>
      </c>
      <c r="N14" s="26"/>
    </row>
    <row r="15" spans="1:14" ht="14.25">
      <c r="A15" s="14">
        <v>13</v>
      </c>
      <c r="B15" s="1">
        <v>191</v>
      </c>
      <c r="C15" s="2" t="s">
        <v>91</v>
      </c>
      <c r="D15" s="3" t="s">
        <v>20</v>
      </c>
      <c r="E15" s="4" t="s">
        <v>34</v>
      </c>
      <c r="F15" s="3">
        <v>1980</v>
      </c>
      <c r="G15" s="27">
        <v>0.017743055555555557</v>
      </c>
      <c r="H15" s="15">
        <v>15.73385518590998</v>
      </c>
      <c r="I15" s="26">
        <v>0.0026482172470978444</v>
      </c>
      <c r="J15" s="5" t="s">
        <v>63</v>
      </c>
      <c r="K15" s="3">
        <v>4</v>
      </c>
      <c r="N15" s="26"/>
    </row>
    <row r="16" spans="1:14" ht="14.25">
      <c r="A16" s="14">
        <v>14</v>
      </c>
      <c r="B16" s="1">
        <v>164</v>
      </c>
      <c r="C16" s="2" t="s">
        <v>92</v>
      </c>
      <c r="D16" s="3" t="s">
        <v>20</v>
      </c>
      <c r="E16" s="4" t="s">
        <v>25</v>
      </c>
      <c r="F16" s="3">
        <v>1976</v>
      </c>
      <c r="G16" s="27">
        <v>0.01783564814814815</v>
      </c>
      <c r="H16" s="15">
        <v>15.652173913043477</v>
      </c>
      <c r="I16" s="26">
        <v>0.002662037037037037</v>
      </c>
      <c r="J16" s="5" t="s">
        <v>64</v>
      </c>
      <c r="K16" s="3">
        <v>6</v>
      </c>
      <c r="N16" s="26"/>
    </row>
    <row r="17" spans="1:14" ht="14.25">
      <c r="A17" s="14">
        <v>15</v>
      </c>
      <c r="B17" s="1">
        <v>441</v>
      </c>
      <c r="C17" s="2" t="s">
        <v>93</v>
      </c>
      <c r="D17" s="3" t="s">
        <v>20</v>
      </c>
      <c r="E17" s="4" t="s">
        <v>78</v>
      </c>
      <c r="F17" s="3">
        <v>1986</v>
      </c>
      <c r="G17" s="27">
        <v>0.018043981481481484</v>
      </c>
      <c r="H17" s="15">
        <v>15.471456061577932</v>
      </c>
      <c r="I17" s="26">
        <v>0.0026931315644002215</v>
      </c>
      <c r="J17" s="5" t="s">
        <v>63</v>
      </c>
      <c r="K17" s="3">
        <v>5</v>
      </c>
      <c r="N17" s="26"/>
    </row>
    <row r="18" spans="1:14" ht="14.25">
      <c r="A18" s="14">
        <v>16</v>
      </c>
      <c r="B18" s="1">
        <v>294</v>
      </c>
      <c r="C18" s="2" t="s">
        <v>26</v>
      </c>
      <c r="D18" s="3" t="s">
        <v>20</v>
      </c>
      <c r="E18" s="4" t="s">
        <v>22</v>
      </c>
      <c r="F18" s="3">
        <v>1971</v>
      </c>
      <c r="G18" s="27">
        <v>0.018194444444444444</v>
      </c>
      <c r="H18" s="15">
        <v>15.343511450381682</v>
      </c>
      <c r="I18" s="26">
        <v>0.0027155887230514092</v>
      </c>
      <c r="J18" s="5" t="s">
        <v>64</v>
      </c>
      <c r="K18" s="3">
        <v>7</v>
      </c>
      <c r="N18" s="26"/>
    </row>
    <row r="19" spans="1:14" ht="14.25">
      <c r="A19" s="14">
        <v>17</v>
      </c>
      <c r="B19" s="1">
        <v>152</v>
      </c>
      <c r="C19" s="2" t="s">
        <v>94</v>
      </c>
      <c r="D19" s="3" t="s">
        <v>20</v>
      </c>
      <c r="E19" s="4" t="s">
        <v>25</v>
      </c>
      <c r="F19" s="3">
        <v>1972</v>
      </c>
      <c r="G19" s="27">
        <v>0.01824074074074074</v>
      </c>
      <c r="H19" s="15">
        <v>15.304568527918782</v>
      </c>
      <c r="I19" s="26">
        <v>0.002722498618021006</v>
      </c>
      <c r="J19" s="5" t="s">
        <v>64</v>
      </c>
      <c r="K19" s="3">
        <v>8</v>
      </c>
      <c r="N19" s="26"/>
    </row>
    <row r="20" spans="1:14" ht="14.25">
      <c r="A20" s="14">
        <v>18</v>
      </c>
      <c r="B20" s="1">
        <v>251</v>
      </c>
      <c r="C20" s="2" t="s">
        <v>28</v>
      </c>
      <c r="D20" s="3" t="s">
        <v>20</v>
      </c>
      <c r="E20" s="4" t="s">
        <v>29</v>
      </c>
      <c r="F20" s="3">
        <v>1982</v>
      </c>
      <c r="G20" s="27">
        <v>0.01835648148148148</v>
      </c>
      <c r="H20" s="15">
        <v>15.208070617906685</v>
      </c>
      <c r="I20" s="26">
        <v>0.002739773355444997</v>
      </c>
      <c r="J20" s="5" t="s">
        <v>63</v>
      </c>
      <c r="K20" s="3">
        <v>6</v>
      </c>
      <c r="N20" s="26"/>
    </row>
    <row r="21" spans="1:14" ht="14.25">
      <c r="A21" s="14">
        <v>19</v>
      </c>
      <c r="B21" s="1">
        <v>248</v>
      </c>
      <c r="C21" s="2" t="s">
        <v>31</v>
      </c>
      <c r="D21" s="3" t="s">
        <v>20</v>
      </c>
      <c r="E21" s="4" t="s">
        <v>29</v>
      </c>
      <c r="F21" s="3">
        <v>1964</v>
      </c>
      <c r="G21" s="27">
        <v>0.018379629629629628</v>
      </c>
      <c r="H21" s="15">
        <v>15.188916876574309</v>
      </c>
      <c r="I21" s="26">
        <v>0.0027432283029297953</v>
      </c>
      <c r="J21" s="5" t="s">
        <v>66</v>
      </c>
      <c r="K21" s="3">
        <v>1</v>
      </c>
      <c r="N21" s="26"/>
    </row>
    <row r="22" spans="1:14" ht="14.25">
      <c r="A22" s="14">
        <v>20</v>
      </c>
      <c r="B22" s="1">
        <v>203</v>
      </c>
      <c r="C22" s="2" t="s">
        <v>95</v>
      </c>
      <c r="D22" s="3" t="s">
        <v>20</v>
      </c>
      <c r="E22" s="4" t="s">
        <v>34</v>
      </c>
      <c r="F22" s="3">
        <v>1963</v>
      </c>
      <c r="G22" s="27">
        <v>0.0184375</v>
      </c>
      <c r="H22" s="15">
        <v>15.141242937853109</v>
      </c>
      <c r="I22" s="26">
        <v>0.002751865671641791</v>
      </c>
      <c r="J22" s="5" t="s">
        <v>66</v>
      </c>
      <c r="K22" s="3">
        <v>2</v>
      </c>
      <c r="N22" s="26"/>
    </row>
    <row r="23" spans="1:14" ht="14.25">
      <c r="A23" s="14">
        <v>21</v>
      </c>
      <c r="B23" s="1">
        <v>373</v>
      </c>
      <c r="C23" s="2" t="s">
        <v>96</v>
      </c>
      <c r="D23" s="3" t="s">
        <v>20</v>
      </c>
      <c r="E23" s="4" t="s">
        <v>97</v>
      </c>
      <c r="F23" s="3">
        <v>1966</v>
      </c>
      <c r="G23" s="27">
        <v>0.018634259259259257</v>
      </c>
      <c r="H23" s="15">
        <v>14.981366459627331</v>
      </c>
      <c r="I23" s="26">
        <v>0.0027812327252625755</v>
      </c>
      <c r="J23" s="5" t="s">
        <v>66</v>
      </c>
      <c r="K23" s="3">
        <v>3</v>
      </c>
      <c r="N23" s="26"/>
    </row>
    <row r="24" spans="1:14" ht="14.25">
      <c r="A24" s="14">
        <v>22</v>
      </c>
      <c r="B24" s="1">
        <v>7</v>
      </c>
      <c r="C24" s="2" t="s">
        <v>98</v>
      </c>
      <c r="D24" s="3" t="s">
        <v>20</v>
      </c>
      <c r="E24" s="4" t="s">
        <v>99</v>
      </c>
      <c r="F24" s="3">
        <v>1963</v>
      </c>
      <c r="G24" s="27">
        <v>0.018726851851851852</v>
      </c>
      <c r="H24" s="15">
        <v>14.907292954264525</v>
      </c>
      <c r="I24" s="26">
        <v>0.002795052515201769</v>
      </c>
      <c r="J24" s="5" t="s">
        <v>66</v>
      </c>
      <c r="K24" s="3">
        <v>4</v>
      </c>
      <c r="N24" s="26"/>
    </row>
    <row r="25" spans="1:14" ht="14.25">
      <c r="A25" s="14">
        <v>23</v>
      </c>
      <c r="B25" s="1">
        <v>239</v>
      </c>
      <c r="C25" s="2" t="s">
        <v>100</v>
      </c>
      <c r="D25" s="3" t="s">
        <v>20</v>
      </c>
      <c r="E25" s="4" t="s">
        <v>84</v>
      </c>
      <c r="F25" s="3">
        <v>1975</v>
      </c>
      <c r="G25" s="27">
        <v>0.01892361111111111</v>
      </c>
      <c r="H25" s="15">
        <v>14.752293577981654</v>
      </c>
      <c r="I25" s="26">
        <v>0.0028244195688225536</v>
      </c>
      <c r="J25" s="5" t="s">
        <v>64</v>
      </c>
      <c r="K25" s="3">
        <v>9</v>
      </c>
      <c r="N25" s="26"/>
    </row>
    <row r="26" spans="1:14" ht="14.25">
      <c r="A26" s="14">
        <v>24</v>
      </c>
      <c r="B26" s="1">
        <v>370</v>
      </c>
      <c r="C26" s="2" t="s">
        <v>101</v>
      </c>
      <c r="D26" s="3" t="s">
        <v>38</v>
      </c>
      <c r="E26" s="4" t="s">
        <v>87</v>
      </c>
      <c r="F26" s="3">
        <v>1996</v>
      </c>
      <c r="G26" s="27">
        <v>0.01894675925925926</v>
      </c>
      <c r="H26" s="15">
        <v>14.734270006108735</v>
      </c>
      <c r="I26" s="26">
        <v>0.002827874516307352</v>
      </c>
      <c r="J26" s="5" t="s">
        <v>67</v>
      </c>
      <c r="K26" s="3">
        <v>1</v>
      </c>
      <c r="N26" s="26"/>
    </row>
    <row r="27" spans="1:14" ht="14.25">
      <c r="A27" s="14">
        <v>25</v>
      </c>
      <c r="B27" s="1">
        <v>361</v>
      </c>
      <c r="C27" s="2" t="s">
        <v>102</v>
      </c>
      <c r="D27" s="3" t="s">
        <v>20</v>
      </c>
      <c r="E27" s="4" t="s">
        <v>103</v>
      </c>
      <c r="F27" s="3">
        <v>1961</v>
      </c>
      <c r="G27" s="27">
        <v>0.018993055555555558</v>
      </c>
      <c r="H27" s="15">
        <v>14.698354661791589</v>
      </c>
      <c r="I27" s="26">
        <v>0.002834784411276949</v>
      </c>
      <c r="J27" s="5" t="s">
        <v>66</v>
      </c>
      <c r="K27" s="3">
        <v>5</v>
      </c>
      <c r="N27" s="26"/>
    </row>
    <row r="28" spans="1:14" ht="14.25">
      <c r="A28" s="14">
        <v>26</v>
      </c>
      <c r="B28" s="1">
        <v>270</v>
      </c>
      <c r="C28" s="2" t="s">
        <v>104</v>
      </c>
      <c r="D28" s="3" t="s">
        <v>20</v>
      </c>
      <c r="E28" s="4" t="s">
        <v>84</v>
      </c>
      <c r="F28" s="3">
        <v>1984</v>
      </c>
      <c r="G28" s="27">
        <v>0.01900462962962963</v>
      </c>
      <c r="H28" s="15">
        <v>14.689403166869669</v>
      </c>
      <c r="I28" s="26">
        <v>0.002836511885019348</v>
      </c>
      <c r="J28" s="5" t="s">
        <v>63</v>
      </c>
      <c r="K28" s="3">
        <v>7</v>
      </c>
      <c r="N28" s="26"/>
    </row>
    <row r="29" spans="1:14" ht="14.25">
      <c r="A29" s="14">
        <v>27</v>
      </c>
      <c r="B29" s="1">
        <v>384</v>
      </c>
      <c r="C29" s="2" t="s">
        <v>105</v>
      </c>
      <c r="D29" s="3" t="s">
        <v>20</v>
      </c>
      <c r="E29" s="4" t="s">
        <v>27</v>
      </c>
      <c r="F29" s="3">
        <v>1986</v>
      </c>
      <c r="G29" s="27">
        <v>0.019143518518518518</v>
      </c>
      <c r="H29" s="15">
        <v>14.582829504232166</v>
      </c>
      <c r="I29" s="26">
        <v>0.0028572415699281367</v>
      </c>
      <c r="J29" s="5" t="s">
        <v>63</v>
      </c>
      <c r="K29" s="3">
        <v>8</v>
      </c>
      <c r="N29" s="26"/>
    </row>
    <row r="30" spans="1:14" ht="14.25">
      <c r="A30" s="14">
        <v>28</v>
      </c>
      <c r="B30" s="1">
        <v>266</v>
      </c>
      <c r="C30" s="2" t="s">
        <v>106</v>
      </c>
      <c r="D30" s="3" t="s">
        <v>20</v>
      </c>
      <c r="E30" s="4" t="s">
        <v>84</v>
      </c>
      <c r="F30" s="3">
        <v>1978</v>
      </c>
      <c r="G30" s="27">
        <v>0.01931712962962963</v>
      </c>
      <c r="H30" s="15">
        <v>14.45176752546435</v>
      </c>
      <c r="I30" s="26">
        <v>0.002883153676064124</v>
      </c>
      <c r="J30" s="5" t="s">
        <v>63</v>
      </c>
      <c r="K30" s="3">
        <v>9</v>
      </c>
      <c r="N30" s="26"/>
    </row>
    <row r="31" spans="1:14" ht="14.25">
      <c r="A31" s="14">
        <v>29</v>
      </c>
      <c r="B31" s="1">
        <v>323</v>
      </c>
      <c r="C31" s="2" t="s">
        <v>107</v>
      </c>
      <c r="D31" s="3" t="s">
        <v>20</v>
      </c>
      <c r="E31" s="4" t="s">
        <v>23</v>
      </c>
      <c r="F31" s="3">
        <v>1959</v>
      </c>
      <c r="G31" s="27">
        <v>0.019421296296296294</v>
      </c>
      <c r="H31" s="15">
        <v>14.374255065554232</v>
      </c>
      <c r="I31" s="26">
        <v>0.0028987009397457154</v>
      </c>
      <c r="J31" s="5" t="s">
        <v>66</v>
      </c>
      <c r="K31" s="3">
        <v>6</v>
      </c>
      <c r="N31" s="26"/>
    </row>
    <row r="32" spans="1:14" ht="14.25">
      <c r="A32" s="14">
        <v>30</v>
      </c>
      <c r="B32" s="1">
        <v>183</v>
      </c>
      <c r="C32" s="2" t="s">
        <v>33</v>
      </c>
      <c r="D32" s="3" t="s">
        <v>20</v>
      </c>
      <c r="E32" s="4" t="s">
        <v>34</v>
      </c>
      <c r="F32" s="3">
        <v>1959</v>
      </c>
      <c r="G32" s="27">
        <v>0.019594907407407405</v>
      </c>
      <c r="H32" s="15">
        <v>14.24689899586533</v>
      </c>
      <c r="I32" s="26">
        <v>0.002924613045881702</v>
      </c>
      <c r="J32" s="5" t="s">
        <v>66</v>
      </c>
      <c r="K32" s="3">
        <v>7</v>
      </c>
      <c r="N32" s="26"/>
    </row>
    <row r="33" spans="1:14" ht="14.25">
      <c r="A33" s="14">
        <v>31</v>
      </c>
      <c r="B33" s="1">
        <v>371</v>
      </c>
      <c r="C33" s="2" t="s">
        <v>108</v>
      </c>
      <c r="D33" s="3" t="s">
        <v>20</v>
      </c>
      <c r="E33" s="4" t="s">
        <v>109</v>
      </c>
      <c r="F33" s="3">
        <v>1977</v>
      </c>
      <c r="G33" s="27">
        <v>0.01965277777777778</v>
      </c>
      <c r="H33" s="15">
        <v>14.20494699646643</v>
      </c>
      <c r="I33" s="26">
        <v>0.0029332504145936984</v>
      </c>
      <c r="J33" s="5" t="s">
        <v>64</v>
      </c>
      <c r="K33" s="3">
        <v>10</v>
      </c>
      <c r="N33" s="26"/>
    </row>
    <row r="34" spans="1:14" ht="14.25">
      <c r="A34" s="14">
        <v>32</v>
      </c>
      <c r="B34" s="1">
        <v>435</v>
      </c>
      <c r="C34" s="2" t="s">
        <v>110</v>
      </c>
      <c r="D34" s="3" t="s">
        <v>20</v>
      </c>
      <c r="E34" s="4" t="s">
        <v>111</v>
      </c>
      <c r="F34" s="3">
        <v>1968</v>
      </c>
      <c r="G34" s="27">
        <v>0.019791666666666666</v>
      </c>
      <c r="H34" s="15">
        <v>14.105263157894738</v>
      </c>
      <c r="I34" s="26">
        <v>0.0029539800995024876</v>
      </c>
      <c r="J34" s="5" t="s">
        <v>64</v>
      </c>
      <c r="K34" s="3">
        <v>11</v>
      </c>
      <c r="N34" s="26"/>
    </row>
    <row r="35" spans="1:14" ht="14.25">
      <c r="A35" s="14">
        <v>33</v>
      </c>
      <c r="B35" s="1">
        <v>359</v>
      </c>
      <c r="C35" s="2" t="s">
        <v>112</v>
      </c>
      <c r="D35" s="3" t="s">
        <v>20</v>
      </c>
      <c r="E35" s="4" t="s">
        <v>103</v>
      </c>
      <c r="F35" s="3">
        <v>1989</v>
      </c>
      <c r="G35" s="27">
        <v>0.01982638888888889</v>
      </c>
      <c r="H35" s="15">
        <v>14.080560420315237</v>
      </c>
      <c r="I35" s="26">
        <v>0.002959162520729685</v>
      </c>
      <c r="J35" s="5" t="s">
        <v>65</v>
      </c>
      <c r="K35" s="3">
        <v>2</v>
      </c>
      <c r="N35" s="26"/>
    </row>
    <row r="36" spans="1:14" ht="14.25">
      <c r="A36" s="14">
        <v>34</v>
      </c>
      <c r="B36" s="1">
        <v>459</v>
      </c>
      <c r="C36" s="2" t="s">
        <v>113</v>
      </c>
      <c r="D36" s="3" t="s">
        <v>20</v>
      </c>
      <c r="E36" s="4" t="s">
        <v>114</v>
      </c>
      <c r="F36" s="3">
        <v>1967</v>
      </c>
      <c r="G36" s="27">
        <v>0.019872685185185184</v>
      </c>
      <c r="H36" s="15">
        <v>14.047757716948167</v>
      </c>
      <c r="I36" s="26">
        <v>0.002966072415699281</v>
      </c>
      <c r="J36" s="5" t="s">
        <v>66</v>
      </c>
      <c r="K36" s="3">
        <v>8</v>
      </c>
      <c r="N36" s="26"/>
    </row>
    <row r="37" spans="1:14" ht="14.25">
      <c r="A37" s="14">
        <v>35</v>
      </c>
      <c r="B37" s="1">
        <v>186</v>
      </c>
      <c r="C37" s="2" t="s">
        <v>115</v>
      </c>
      <c r="D37" s="3" t="s">
        <v>20</v>
      </c>
      <c r="E37" s="4" t="s">
        <v>34</v>
      </c>
      <c r="F37" s="3">
        <v>1966</v>
      </c>
      <c r="G37" s="27">
        <v>0.01990740740740741</v>
      </c>
      <c r="H37" s="15">
        <v>14.023255813953488</v>
      </c>
      <c r="I37" s="26">
        <v>0.0029712548369264786</v>
      </c>
      <c r="J37" s="5" t="s">
        <v>66</v>
      </c>
      <c r="K37" s="3">
        <v>9</v>
      </c>
      <c r="N37" s="26"/>
    </row>
    <row r="38" spans="1:14" ht="14.25">
      <c r="A38" s="14">
        <v>36</v>
      </c>
      <c r="B38" s="1">
        <v>141</v>
      </c>
      <c r="C38" s="2" t="s">
        <v>116</v>
      </c>
      <c r="D38" s="3" t="s">
        <v>20</v>
      </c>
      <c r="E38" s="4" t="s">
        <v>117</v>
      </c>
      <c r="F38" s="3">
        <v>1969</v>
      </c>
      <c r="G38" s="27">
        <v>0.019953703703703706</v>
      </c>
      <c r="H38" s="15">
        <v>13.990719257540603</v>
      </c>
      <c r="I38" s="26">
        <v>0.0029781647318960756</v>
      </c>
      <c r="J38" s="5" t="s">
        <v>64</v>
      </c>
      <c r="K38" s="3">
        <v>12</v>
      </c>
      <c r="N38" s="26"/>
    </row>
    <row r="39" spans="1:14" ht="14.25">
      <c r="A39" s="14">
        <v>37</v>
      </c>
      <c r="B39" s="1">
        <v>499</v>
      </c>
      <c r="C39" s="2" t="s">
        <v>118</v>
      </c>
      <c r="D39" s="3" t="s">
        <v>20</v>
      </c>
      <c r="E39" s="4" t="s">
        <v>119</v>
      </c>
      <c r="F39" s="3">
        <v>1975</v>
      </c>
      <c r="G39" s="27">
        <v>0.019988425925925927</v>
      </c>
      <c r="H39" s="15">
        <v>13.966415749855239</v>
      </c>
      <c r="I39" s="26">
        <v>0.0029833471531232727</v>
      </c>
      <c r="J39" s="5" t="s">
        <v>64</v>
      </c>
      <c r="K39" s="3">
        <v>13</v>
      </c>
      <c r="N39" s="26"/>
    </row>
    <row r="40" spans="1:14" ht="14.25">
      <c r="A40" s="14">
        <v>38</v>
      </c>
      <c r="B40" s="1">
        <v>287</v>
      </c>
      <c r="C40" s="2" t="s">
        <v>40</v>
      </c>
      <c r="D40" s="3" t="s">
        <v>20</v>
      </c>
      <c r="E40" s="4" t="s">
        <v>22</v>
      </c>
      <c r="F40" s="3">
        <v>1980</v>
      </c>
      <c r="G40" s="27">
        <v>0.02008101851851852</v>
      </c>
      <c r="H40" s="15">
        <v>13.902017291066281</v>
      </c>
      <c r="I40" s="26">
        <v>0.0029971669430624653</v>
      </c>
      <c r="J40" s="5" t="s">
        <v>63</v>
      </c>
      <c r="K40" s="3">
        <v>10</v>
      </c>
      <c r="N40" s="26"/>
    </row>
    <row r="41" spans="1:14" ht="14.25">
      <c r="A41" s="14">
        <v>39</v>
      </c>
      <c r="B41" s="1">
        <v>160</v>
      </c>
      <c r="C41" s="2" t="s">
        <v>41</v>
      </c>
      <c r="D41" s="3" t="s">
        <v>20</v>
      </c>
      <c r="E41" s="4" t="s">
        <v>25</v>
      </c>
      <c r="F41" s="3">
        <v>1980</v>
      </c>
      <c r="G41" s="27">
        <v>0.020092592592592592</v>
      </c>
      <c r="H41" s="15">
        <v>13.894009216589863</v>
      </c>
      <c r="I41" s="26">
        <v>0.0029988944168048643</v>
      </c>
      <c r="J41" s="5" t="s">
        <v>63</v>
      </c>
      <c r="K41" s="3">
        <v>11</v>
      </c>
      <c r="N41" s="26"/>
    </row>
    <row r="42" spans="1:14" ht="14.25">
      <c r="A42" s="14">
        <v>40</v>
      </c>
      <c r="B42" s="1">
        <v>153</v>
      </c>
      <c r="C42" s="2" t="s">
        <v>35</v>
      </c>
      <c r="D42" s="3" t="s">
        <v>20</v>
      </c>
      <c r="E42" s="4" t="s">
        <v>25</v>
      </c>
      <c r="F42" s="3">
        <v>1971</v>
      </c>
      <c r="G42" s="27">
        <v>0.02011574074074074</v>
      </c>
      <c r="H42" s="15">
        <v>13.878020713463753</v>
      </c>
      <c r="I42" s="26">
        <v>0.0030023493642896627</v>
      </c>
      <c r="J42" s="5" t="s">
        <v>64</v>
      </c>
      <c r="K42" s="3">
        <v>14</v>
      </c>
      <c r="N42" s="26"/>
    </row>
    <row r="43" spans="1:14" ht="14.25">
      <c r="A43" s="14">
        <v>41</v>
      </c>
      <c r="B43" s="1">
        <v>357</v>
      </c>
      <c r="C43" s="2" t="s">
        <v>120</v>
      </c>
      <c r="D43" s="3" t="s">
        <v>20</v>
      </c>
      <c r="E43" s="4" t="s">
        <v>121</v>
      </c>
      <c r="F43" s="3">
        <v>1972</v>
      </c>
      <c r="G43" s="27">
        <v>0.020150462962962964</v>
      </c>
      <c r="H43" s="15">
        <v>13.85410683515221</v>
      </c>
      <c r="I43" s="26">
        <v>0.0030075317855168602</v>
      </c>
      <c r="J43" s="5" t="s">
        <v>64</v>
      </c>
      <c r="K43" s="3">
        <v>15</v>
      </c>
      <c r="N43" s="26"/>
    </row>
    <row r="44" spans="1:14" ht="14.25">
      <c r="A44" s="14">
        <v>42</v>
      </c>
      <c r="B44" s="1">
        <v>330</v>
      </c>
      <c r="C44" s="2" t="s">
        <v>122</v>
      </c>
      <c r="D44" s="3" t="s">
        <v>20</v>
      </c>
      <c r="E44" s="4" t="s">
        <v>123</v>
      </c>
      <c r="F44" s="3">
        <v>1971</v>
      </c>
      <c r="G44" s="27">
        <v>0.020208333333333335</v>
      </c>
      <c r="H44" s="15">
        <v>13.81443298969072</v>
      </c>
      <c r="I44" s="26">
        <v>0.0030161691542288558</v>
      </c>
      <c r="J44" s="5" t="s">
        <v>64</v>
      </c>
      <c r="K44" s="3">
        <v>16</v>
      </c>
      <c r="N44" s="26"/>
    </row>
    <row r="45" spans="1:14" ht="14.25">
      <c r="A45" s="14">
        <v>43</v>
      </c>
      <c r="B45" s="1">
        <v>178</v>
      </c>
      <c r="C45" s="2" t="s">
        <v>124</v>
      </c>
      <c r="D45" s="3" t="s">
        <v>38</v>
      </c>
      <c r="E45" s="4" t="s">
        <v>125</v>
      </c>
      <c r="F45" s="3">
        <v>1977</v>
      </c>
      <c r="G45" s="27">
        <v>0.020243055555555552</v>
      </c>
      <c r="H45" s="15">
        <v>13.790737564322471</v>
      </c>
      <c r="I45" s="26">
        <v>0.0030213515754560524</v>
      </c>
      <c r="J45" s="5" t="s">
        <v>67</v>
      </c>
      <c r="K45" s="3">
        <v>2</v>
      </c>
      <c r="N45" s="26"/>
    </row>
    <row r="46" spans="1:14" ht="14.25">
      <c r="A46" s="14">
        <v>44</v>
      </c>
      <c r="B46" s="1">
        <v>362</v>
      </c>
      <c r="C46" s="2" t="s">
        <v>126</v>
      </c>
      <c r="D46" s="3" t="s">
        <v>20</v>
      </c>
      <c r="E46" s="4" t="s">
        <v>103</v>
      </c>
      <c r="F46" s="3">
        <v>1977</v>
      </c>
      <c r="G46" s="27">
        <v>0.020277777777777777</v>
      </c>
      <c r="H46" s="15">
        <v>13.767123287671234</v>
      </c>
      <c r="I46" s="26">
        <v>0.0030265339966832503</v>
      </c>
      <c r="J46" s="5" t="s">
        <v>64</v>
      </c>
      <c r="K46" s="3">
        <v>17</v>
      </c>
      <c r="N46" s="26"/>
    </row>
    <row r="47" spans="1:14" ht="14.25">
      <c r="A47" s="14">
        <v>45</v>
      </c>
      <c r="B47" s="1">
        <v>360</v>
      </c>
      <c r="C47" s="2" t="s">
        <v>127</v>
      </c>
      <c r="D47" s="3" t="s">
        <v>20</v>
      </c>
      <c r="E47" s="4" t="s">
        <v>103</v>
      </c>
      <c r="F47" s="3">
        <v>1965</v>
      </c>
      <c r="G47" s="27">
        <v>0.020358796296296295</v>
      </c>
      <c r="H47" s="15">
        <v>13.712336554860718</v>
      </c>
      <c r="I47" s="26">
        <v>0.003038626312880044</v>
      </c>
      <c r="J47" s="5" t="s">
        <v>66</v>
      </c>
      <c r="K47" s="3">
        <v>10</v>
      </c>
      <c r="N47" s="26"/>
    </row>
    <row r="48" spans="1:14" ht="14.25">
      <c r="A48" s="14">
        <v>46</v>
      </c>
      <c r="B48" s="1">
        <v>378</v>
      </c>
      <c r="C48" s="2" t="s">
        <v>45</v>
      </c>
      <c r="D48" s="3" t="s">
        <v>20</v>
      </c>
      <c r="E48" s="4" t="s">
        <v>27</v>
      </c>
      <c r="F48" s="3">
        <v>1986</v>
      </c>
      <c r="G48" s="27">
        <v>0.02045138888888889</v>
      </c>
      <c r="H48" s="15">
        <v>13.650254668930389</v>
      </c>
      <c r="I48" s="26">
        <v>0.0030524461028192374</v>
      </c>
      <c r="J48" s="5" t="s">
        <v>63</v>
      </c>
      <c r="K48" s="3">
        <v>12</v>
      </c>
      <c r="N48" s="26"/>
    </row>
    <row r="49" spans="1:14" ht="14.25">
      <c r="A49" s="14">
        <v>47</v>
      </c>
      <c r="B49" s="1">
        <v>415</v>
      </c>
      <c r="C49" s="2" t="s">
        <v>128</v>
      </c>
      <c r="D49" s="3" t="s">
        <v>38</v>
      </c>
      <c r="E49" s="4" t="s">
        <v>129</v>
      </c>
      <c r="F49" s="3">
        <v>1970</v>
      </c>
      <c r="G49" s="27">
        <v>0.02048611111111111</v>
      </c>
      <c r="H49" s="15">
        <v>13.627118644067798</v>
      </c>
      <c r="I49" s="26">
        <v>0.0030576285240464345</v>
      </c>
      <c r="J49" s="5" t="s">
        <v>67</v>
      </c>
      <c r="K49" s="3">
        <v>3</v>
      </c>
      <c r="N49" s="26"/>
    </row>
    <row r="50" spans="1:14" ht="14.25">
      <c r="A50" s="14">
        <v>48</v>
      </c>
      <c r="B50" s="1">
        <v>356</v>
      </c>
      <c r="C50" s="2" t="s">
        <v>130</v>
      </c>
      <c r="D50" s="3" t="s">
        <v>20</v>
      </c>
      <c r="E50" s="4" t="s">
        <v>97</v>
      </c>
      <c r="F50" s="3">
        <v>1967</v>
      </c>
      <c r="G50" s="27">
        <v>0.020497685185185185</v>
      </c>
      <c r="H50" s="15">
        <v>13.619424054206663</v>
      </c>
      <c r="I50" s="26">
        <v>0.0030593559977888335</v>
      </c>
      <c r="J50" s="5" t="s">
        <v>66</v>
      </c>
      <c r="K50" s="3">
        <v>11</v>
      </c>
      <c r="N50" s="26"/>
    </row>
    <row r="51" spans="1:14" ht="14.25">
      <c r="A51" s="14">
        <v>49</v>
      </c>
      <c r="B51" s="1">
        <v>350</v>
      </c>
      <c r="C51" s="2" t="s">
        <v>131</v>
      </c>
      <c r="D51" s="3" t="s">
        <v>20</v>
      </c>
      <c r="E51" s="4" t="s">
        <v>123</v>
      </c>
      <c r="F51" s="3">
        <v>1961</v>
      </c>
      <c r="G51" s="27">
        <v>0.02050925925925926</v>
      </c>
      <c r="H51" s="15">
        <v>13.6117381489842</v>
      </c>
      <c r="I51" s="26">
        <v>0.0030610834715312325</v>
      </c>
      <c r="J51" s="5" t="s">
        <v>66</v>
      </c>
      <c r="K51" s="3">
        <v>12</v>
      </c>
      <c r="N51" s="26"/>
    </row>
    <row r="52" spans="1:14" ht="14.25">
      <c r="A52" s="14">
        <v>50</v>
      </c>
      <c r="B52" s="1">
        <v>172</v>
      </c>
      <c r="C52" s="2" t="s">
        <v>132</v>
      </c>
      <c r="D52" s="3" t="s">
        <v>38</v>
      </c>
      <c r="E52" s="4" t="s">
        <v>50</v>
      </c>
      <c r="F52" s="3">
        <v>1980</v>
      </c>
      <c r="G52" s="27">
        <v>0.02071759259259259</v>
      </c>
      <c r="H52" s="15">
        <v>13.474860335195531</v>
      </c>
      <c r="I52" s="26">
        <v>0.003092177998894416</v>
      </c>
      <c r="J52" s="5" t="s">
        <v>73</v>
      </c>
      <c r="K52" s="3">
        <v>1</v>
      </c>
      <c r="N52" s="26"/>
    </row>
    <row r="53" spans="1:14" ht="14.25">
      <c r="A53" s="14">
        <v>51</v>
      </c>
      <c r="B53" s="1">
        <v>470</v>
      </c>
      <c r="C53" s="2" t="s">
        <v>39</v>
      </c>
      <c r="D53" s="3" t="s">
        <v>20</v>
      </c>
      <c r="E53" s="4" t="s">
        <v>30</v>
      </c>
      <c r="F53" s="3">
        <v>1970</v>
      </c>
      <c r="G53" s="27">
        <v>0.02079861111111111</v>
      </c>
      <c r="H53" s="15">
        <v>13.42237061769616</v>
      </c>
      <c r="I53" s="26">
        <v>0.0031042703150912106</v>
      </c>
      <c r="J53" s="5" t="s">
        <v>64</v>
      </c>
      <c r="K53" s="3">
        <v>18</v>
      </c>
      <c r="N53" s="26"/>
    </row>
    <row r="54" spans="1:14" ht="14.25">
      <c r="A54" s="14">
        <v>52</v>
      </c>
      <c r="B54" s="1">
        <v>161</v>
      </c>
      <c r="C54" s="2" t="s">
        <v>133</v>
      </c>
      <c r="D54" s="3" t="s">
        <v>20</v>
      </c>
      <c r="E54" s="4" t="s">
        <v>25</v>
      </c>
      <c r="F54" s="3">
        <v>1980</v>
      </c>
      <c r="G54" s="27">
        <v>0.020844907407407406</v>
      </c>
      <c r="H54" s="15">
        <v>13.392559689061635</v>
      </c>
      <c r="I54" s="26">
        <v>0.0031111802100608067</v>
      </c>
      <c r="J54" s="5" t="s">
        <v>63</v>
      </c>
      <c r="K54" s="3">
        <v>13</v>
      </c>
      <c r="N54" s="26"/>
    </row>
    <row r="55" spans="1:14" ht="14.25">
      <c r="A55" s="14">
        <v>53</v>
      </c>
      <c r="B55" s="1">
        <v>271</v>
      </c>
      <c r="C55" s="2" t="s">
        <v>134</v>
      </c>
      <c r="D55" s="3" t="s">
        <v>38</v>
      </c>
      <c r="E55" s="4" t="s">
        <v>84</v>
      </c>
      <c r="F55" s="3">
        <v>1984</v>
      </c>
      <c r="G55" s="27">
        <v>0.020937499999999998</v>
      </c>
      <c r="H55" s="15">
        <v>13.333333333333336</v>
      </c>
      <c r="I55" s="26">
        <v>0.0031249999999999997</v>
      </c>
      <c r="J55" s="5" t="s">
        <v>73</v>
      </c>
      <c r="K55" s="3">
        <v>2</v>
      </c>
      <c r="N55" s="26"/>
    </row>
    <row r="56" spans="1:14" ht="14.25">
      <c r="A56" s="14">
        <v>54</v>
      </c>
      <c r="B56" s="1">
        <v>498</v>
      </c>
      <c r="C56" s="2" t="s">
        <v>135</v>
      </c>
      <c r="D56" s="3" t="s">
        <v>20</v>
      </c>
      <c r="E56" s="4" t="s">
        <v>30</v>
      </c>
      <c r="F56" s="3">
        <v>1969</v>
      </c>
      <c r="G56" s="27">
        <v>0.020949074074074075</v>
      </c>
      <c r="H56" s="15">
        <v>13.32596685082873</v>
      </c>
      <c r="I56" s="26">
        <v>0.003126727473742399</v>
      </c>
      <c r="J56" s="5" t="s">
        <v>64</v>
      </c>
      <c r="K56" s="3">
        <v>19</v>
      </c>
      <c r="N56" s="26"/>
    </row>
    <row r="57" spans="1:14" ht="14.25">
      <c r="A57" s="14">
        <v>55</v>
      </c>
      <c r="B57" s="1">
        <v>353</v>
      </c>
      <c r="C57" s="2" t="s">
        <v>136</v>
      </c>
      <c r="D57" s="3" t="s">
        <v>20</v>
      </c>
      <c r="E57" s="4" t="s">
        <v>123</v>
      </c>
      <c r="F57" s="3">
        <v>1954</v>
      </c>
      <c r="G57" s="27">
        <v>0.02096064814814815</v>
      </c>
      <c r="H57" s="15">
        <v>13.318608503589177</v>
      </c>
      <c r="I57" s="26">
        <v>0.003128454947484798</v>
      </c>
      <c r="J57" s="5" t="s">
        <v>68</v>
      </c>
      <c r="K57" s="3">
        <v>1</v>
      </c>
      <c r="N57" s="26"/>
    </row>
    <row r="58" spans="1:14" ht="14.25">
      <c r="A58" s="14">
        <v>56</v>
      </c>
      <c r="B58" s="1">
        <v>188</v>
      </c>
      <c r="C58" s="2" t="s">
        <v>137</v>
      </c>
      <c r="D58" s="3" t="s">
        <v>20</v>
      </c>
      <c r="E58" s="4" t="s">
        <v>34</v>
      </c>
      <c r="F58" s="3">
        <v>1975</v>
      </c>
      <c r="G58" s="27">
        <v>0.020983796296296296</v>
      </c>
      <c r="H58" s="15">
        <v>13.30391616105902</v>
      </c>
      <c r="I58" s="26">
        <v>0.0031319098949695963</v>
      </c>
      <c r="J58" s="5" t="s">
        <v>64</v>
      </c>
      <c r="K58" s="3">
        <v>20</v>
      </c>
      <c r="N58" s="26"/>
    </row>
    <row r="59" spans="1:14" ht="14.25">
      <c r="A59" s="14">
        <v>57</v>
      </c>
      <c r="B59" s="1">
        <v>5</v>
      </c>
      <c r="C59" s="2" t="s">
        <v>138</v>
      </c>
      <c r="D59" s="3" t="s">
        <v>20</v>
      </c>
      <c r="E59" s="4" t="s">
        <v>22</v>
      </c>
      <c r="F59" s="3">
        <v>1971</v>
      </c>
      <c r="G59" s="27">
        <v>0.021064814814814814</v>
      </c>
      <c r="H59" s="15">
        <v>13.252747252747254</v>
      </c>
      <c r="I59" s="26">
        <v>0.0031440022111663903</v>
      </c>
      <c r="J59" s="5" t="s">
        <v>64</v>
      </c>
      <c r="K59" s="3">
        <v>21</v>
      </c>
      <c r="N59" s="26"/>
    </row>
    <row r="60" spans="1:14" ht="14.25">
      <c r="A60" s="14">
        <v>58</v>
      </c>
      <c r="B60" s="1">
        <v>174</v>
      </c>
      <c r="C60" s="2" t="s">
        <v>139</v>
      </c>
      <c r="D60" s="3" t="s">
        <v>20</v>
      </c>
      <c r="E60" s="4" t="s">
        <v>140</v>
      </c>
      <c r="F60" s="3">
        <v>1963</v>
      </c>
      <c r="G60" s="27">
        <v>0.021099537037037038</v>
      </c>
      <c r="H60" s="15">
        <v>13.230938014262206</v>
      </c>
      <c r="I60" s="26">
        <v>0.0031491846323935878</v>
      </c>
      <c r="J60" s="5" t="s">
        <v>66</v>
      </c>
      <c r="K60" s="3">
        <v>13</v>
      </c>
      <c r="N60" s="26"/>
    </row>
    <row r="61" spans="1:14" ht="14.25">
      <c r="A61" s="14">
        <v>59</v>
      </c>
      <c r="B61" s="1">
        <v>321</v>
      </c>
      <c r="C61" s="2" t="s">
        <v>141</v>
      </c>
      <c r="D61" s="3" t="s">
        <v>38</v>
      </c>
      <c r="E61" s="4" t="s">
        <v>23</v>
      </c>
      <c r="F61" s="3">
        <v>1988</v>
      </c>
      <c r="G61" s="27">
        <v>0.02113425925925926</v>
      </c>
      <c r="H61" s="15">
        <v>13.2092004381161</v>
      </c>
      <c r="I61" s="26">
        <v>0.003154367053620785</v>
      </c>
      <c r="J61" s="5" t="s">
        <v>69</v>
      </c>
      <c r="K61" s="3">
        <v>1</v>
      </c>
      <c r="N61" s="26"/>
    </row>
    <row r="62" spans="1:14" ht="14.25">
      <c r="A62" s="14">
        <v>60</v>
      </c>
      <c r="B62" s="1">
        <v>374</v>
      </c>
      <c r="C62" s="2" t="s">
        <v>142</v>
      </c>
      <c r="D62" s="3" t="s">
        <v>38</v>
      </c>
      <c r="E62" s="4" t="s">
        <v>143</v>
      </c>
      <c r="F62" s="3">
        <v>1967</v>
      </c>
      <c r="G62" s="27">
        <v>0.021215277777777777</v>
      </c>
      <c r="H62" s="15">
        <v>13.158756137479543</v>
      </c>
      <c r="I62" s="26">
        <v>0.0031664593698175784</v>
      </c>
      <c r="J62" s="5" t="s">
        <v>70</v>
      </c>
      <c r="K62" s="3">
        <v>1</v>
      </c>
      <c r="N62" s="26"/>
    </row>
    <row r="63" spans="1:14" ht="14.25">
      <c r="A63" s="14">
        <v>61</v>
      </c>
      <c r="B63" s="1">
        <v>256</v>
      </c>
      <c r="C63" s="2" t="s">
        <v>44</v>
      </c>
      <c r="D63" s="3" t="s">
        <v>20</v>
      </c>
      <c r="E63" s="4" t="s">
        <v>29</v>
      </c>
      <c r="F63" s="3">
        <v>1962</v>
      </c>
      <c r="G63" s="27">
        <v>0.02125</v>
      </c>
      <c r="H63" s="15">
        <v>13.137254901960782</v>
      </c>
      <c r="I63" s="26">
        <v>0.0031716417910447763</v>
      </c>
      <c r="J63" s="5" t="s">
        <v>66</v>
      </c>
      <c r="K63" s="3">
        <v>14</v>
      </c>
      <c r="N63" s="26"/>
    </row>
    <row r="64" spans="1:14" ht="14.25">
      <c r="A64" s="14">
        <v>62</v>
      </c>
      <c r="B64" s="1">
        <v>1</v>
      </c>
      <c r="C64" s="2" t="s">
        <v>144</v>
      </c>
      <c r="D64" s="3" t="s">
        <v>20</v>
      </c>
      <c r="E64" s="4" t="s">
        <v>119</v>
      </c>
      <c r="F64" s="3">
        <v>1995</v>
      </c>
      <c r="G64" s="27">
        <v>0.02127314814814815</v>
      </c>
      <c r="H64" s="15">
        <v>13.122959738846573</v>
      </c>
      <c r="I64" s="26">
        <v>0.0031750967385295744</v>
      </c>
      <c r="J64" s="5" t="s">
        <v>65</v>
      </c>
      <c r="K64" s="3">
        <v>3</v>
      </c>
      <c r="N64" s="26"/>
    </row>
    <row r="65" spans="1:14" ht="14.25">
      <c r="A65" s="14">
        <v>63</v>
      </c>
      <c r="B65" s="1">
        <v>414</v>
      </c>
      <c r="C65" s="2" t="s">
        <v>42</v>
      </c>
      <c r="D65" s="3" t="s">
        <v>38</v>
      </c>
      <c r="E65" s="4" t="s">
        <v>37</v>
      </c>
      <c r="F65" s="3">
        <v>1958</v>
      </c>
      <c r="G65" s="27">
        <v>0.021342592592592594</v>
      </c>
      <c r="H65" s="15">
        <v>13.080260303687636</v>
      </c>
      <c r="I65" s="26">
        <v>0.003185461580983969</v>
      </c>
      <c r="J65" s="5" t="s">
        <v>70</v>
      </c>
      <c r="K65" s="3">
        <v>2</v>
      </c>
      <c r="N65" s="26"/>
    </row>
    <row r="66" spans="1:14" ht="14.25">
      <c r="A66" s="14">
        <v>64</v>
      </c>
      <c r="B66" s="1">
        <v>147</v>
      </c>
      <c r="C66" s="2" t="s">
        <v>145</v>
      </c>
      <c r="D66" s="3" t="s">
        <v>38</v>
      </c>
      <c r="E66" s="4" t="s">
        <v>50</v>
      </c>
      <c r="F66" s="3">
        <v>1968</v>
      </c>
      <c r="G66" s="28">
        <v>0.021412037037037035</v>
      </c>
      <c r="H66" s="15">
        <v>13.03783783783784</v>
      </c>
      <c r="I66" s="26">
        <v>0.0031958264234383635</v>
      </c>
      <c r="J66" s="5" t="s">
        <v>71</v>
      </c>
      <c r="K66" s="3">
        <v>1</v>
      </c>
      <c r="N66" s="26"/>
    </row>
    <row r="67" spans="1:14" ht="14.25">
      <c r="A67" s="14">
        <v>65</v>
      </c>
      <c r="B67" s="1">
        <v>351</v>
      </c>
      <c r="C67" s="2" t="s">
        <v>146</v>
      </c>
      <c r="D67" s="3" t="s">
        <v>20</v>
      </c>
      <c r="E67" s="4" t="s">
        <v>123</v>
      </c>
      <c r="F67" s="3">
        <v>1956</v>
      </c>
      <c r="G67" s="28">
        <v>0.021423611111111112</v>
      </c>
      <c r="H67" s="15">
        <v>13.030794165316046</v>
      </c>
      <c r="I67" s="26">
        <v>0.003197553897180763</v>
      </c>
      <c r="J67" s="5" t="s">
        <v>68</v>
      </c>
      <c r="K67" s="3">
        <v>2</v>
      </c>
      <c r="N67" s="26"/>
    </row>
    <row r="68" spans="1:14" ht="14.25">
      <c r="A68" s="14">
        <v>66</v>
      </c>
      <c r="B68" s="1">
        <v>293</v>
      </c>
      <c r="C68" s="2" t="s">
        <v>147</v>
      </c>
      <c r="D68" s="3" t="s">
        <v>20</v>
      </c>
      <c r="E68" s="4" t="s">
        <v>22</v>
      </c>
      <c r="F68" s="3">
        <v>1978</v>
      </c>
      <c r="G68" s="28">
        <v>0.02144675925925926</v>
      </c>
      <c r="H68" s="15">
        <v>13.016729627630868</v>
      </c>
      <c r="I68" s="26">
        <v>0.003201008844665561</v>
      </c>
      <c r="J68" s="5" t="s">
        <v>63</v>
      </c>
      <c r="K68" s="3">
        <v>14</v>
      </c>
      <c r="N68" s="26"/>
    </row>
    <row r="69" spans="1:14" ht="14.25">
      <c r="A69" s="14">
        <v>67</v>
      </c>
      <c r="B69" s="1">
        <v>6</v>
      </c>
      <c r="C69" s="2" t="s">
        <v>36</v>
      </c>
      <c r="D69" s="3" t="s">
        <v>20</v>
      </c>
      <c r="E69" s="4" t="s">
        <v>37</v>
      </c>
      <c r="F69" s="3">
        <v>1968</v>
      </c>
      <c r="G69" s="28">
        <v>0.02148148148148148</v>
      </c>
      <c r="H69" s="15">
        <v>12.995689655172415</v>
      </c>
      <c r="I69" s="26">
        <v>0.003206191265892758</v>
      </c>
      <c r="J69" s="5" t="s">
        <v>64</v>
      </c>
      <c r="K69" s="3">
        <v>22</v>
      </c>
      <c r="N69" s="26"/>
    </row>
    <row r="70" spans="1:14" ht="14.25">
      <c r="A70" s="14">
        <v>68</v>
      </c>
      <c r="B70" s="1">
        <v>253</v>
      </c>
      <c r="C70" s="2" t="s">
        <v>148</v>
      </c>
      <c r="D70" s="3" t="s">
        <v>20</v>
      </c>
      <c r="E70" s="4" t="s">
        <v>29</v>
      </c>
      <c r="F70" s="3">
        <v>1970</v>
      </c>
      <c r="G70" s="28">
        <v>0.021516203703703704</v>
      </c>
      <c r="H70" s="15">
        <v>12.974717590102207</v>
      </c>
      <c r="I70" s="26">
        <v>0.0032113736871199556</v>
      </c>
      <c r="J70" s="5" t="s">
        <v>64</v>
      </c>
      <c r="K70" s="3">
        <v>23</v>
      </c>
      <c r="N70" s="26"/>
    </row>
    <row r="71" spans="1:14" ht="14.25">
      <c r="A71" s="14">
        <v>69</v>
      </c>
      <c r="B71" s="1">
        <v>469</v>
      </c>
      <c r="C71" s="2" t="s">
        <v>46</v>
      </c>
      <c r="D71" s="3" t="s">
        <v>20</v>
      </c>
      <c r="E71" s="4" t="s">
        <v>30</v>
      </c>
      <c r="F71" s="3">
        <v>1965</v>
      </c>
      <c r="G71" s="28">
        <v>0.02153935185185185</v>
      </c>
      <c r="H71" s="15">
        <v>12.960773777538959</v>
      </c>
      <c r="I71" s="26">
        <v>0.003214828634604754</v>
      </c>
      <c r="J71" s="5" t="s">
        <v>66</v>
      </c>
      <c r="K71" s="3">
        <v>15</v>
      </c>
      <c r="N71" s="26"/>
    </row>
    <row r="72" spans="1:14" ht="14.25">
      <c r="A72" s="14">
        <v>70</v>
      </c>
      <c r="B72" s="1">
        <v>286</v>
      </c>
      <c r="C72" s="2" t="s">
        <v>43</v>
      </c>
      <c r="D72" s="3" t="s">
        <v>20</v>
      </c>
      <c r="E72" s="4" t="s">
        <v>22</v>
      </c>
      <c r="F72" s="3">
        <v>1970</v>
      </c>
      <c r="G72" s="28">
        <v>0.021608796296296296</v>
      </c>
      <c r="H72" s="15">
        <v>12.919121585431173</v>
      </c>
      <c r="I72" s="26">
        <v>0.0032251934770591486</v>
      </c>
      <c r="J72" s="5" t="s">
        <v>64</v>
      </c>
      <c r="K72" s="3">
        <v>24</v>
      </c>
      <c r="N72" s="26"/>
    </row>
    <row r="73" spans="1:14" ht="14.25">
      <c r="A73" s="14">
        <v>71</v>
      </c>
      <c r="B73" s="1">
        <v>173</v>
      </c>
      <c r="C73" s="2" t="s">
        <v>149</v>
      </c>
      <c r="D73" s="3" t="s">
        <v>20</v>
      </c>
      <c r="E73" s="4" t="s">
        <v>50</v>
      </c>
      <c r="F73" s="3">
        <v>1987</v>
      </c>
      <c r="G73" s="28">
        <v>0.02162037037037037</v>
      </c>
      <c r="H73" s="15">
        <v>12.91220556745182</v>
      </c>
      <c r="I73" s="26">
        <v>0.0032269209508015476</v>
      </c>
      <c r="J73" s="5" t="s">
        <v>63</v>
      </c>
      <c r="K73" s="3">
        <v>15</v>
      </c>
      <c r="N73" s="26"/>
    </row>
    <row r="74" spans="1:14" ht="14.25">
      <c r="A74" s="14">
        <v>72</v>
      </c>
      <c r="B74" s="1">
        <v>252</v>
      </c>
      <c r="C74" s="2" t="s">
        <v>49</v>
      </c>
      <c r="D74" s="3" t="s">
        <v>20</v>
      </c>
      <c r="E74" s="4" t="s">
        <v>29</v>
      </c>
      <c r="F74" s="3">
        <v>1981</v>
      </c>
      <c r="G74" s="28">
        <v>0.021631944444444443</v>
      </c>
      <c r="H74" s="15">
        <v>12.905296950240773</v>
      </c>
      <c r="I74" s="26">
        <v>0.0032286484245439466</v>
      </c>
      <c r="J74" s="5" t="s">
        <v>63</v>
      </c>
      <c r="K74" s="3">
        <v>16</v>
      </c>
      <c r="N74" s="26"/>
    </row>
    <row r="75" spans="1:14" ht="14.25">
      <c r="A75" s="14">
        <v>73</v>
      </c>
      <c r="B75" s="1">
        <v>281</v>
      </c>
      <c r="C75" s="2" t="s">
        <v>150</v>
      </c>
      <c r="D75" s="3" t="s">
        <v>20</v>
      </c>
      <c r="E75" s="4" t="s">
        <v>78</v>
      </c>
      <c r="F75" s="3">
        <v>1961</v>
      </c>
      <c r="G75" s="28">
        <v>0.02172453703703704</v>
      </c>
      <c r="H75" s="15">
        <v>12.850293020777835</v>
      </c>
      <c r="I75" s="26">
        <v>0.00324246821448314</v>
      </c>
      <c r="J75" s="5" t="s">
        <v>66</v>
      </c>
      <c r="K75" s="3">
        <v>16</v>
      </c>
      <c r="N75" s="26"/>
    </row>
    <row r="76" spans="1:14" ht="14.25">
      <c r="A76" s="14">
        <v>74</v>
      </c>
      <c r="B76" s="1">
        <v>273</v>
      </c>
      <c r="C76" s="2" t="s">
        <v>151</v>
      </c>
      <c r="D76" s="3" t="s">
        <v>20</v>
      </c>
      <c r="E76" s="4" t="s">
        <v>84</v>
      </c>
      <c r="F76" s="3">
        <v>1971</v>
      </c>
      <c r="G76" s="28">
        <v>0.02175925925925926</v>
      </c>
      <c r="H76" s="15">
        <v>12.829787234042554</v>
      </c>
      <c r="I76" s="26">
        <v>0.003247650635710337</v>
      </c>
      <c r="J76" s="5" t="s">
        <v>64</v>
      </c>
      <c r="K76" s="3">
        <v>25</v>
      </c>
      <c r="N76" s="26"/>
    </row>
    <row r="77" spans="1:14" ht="14.25">
      <c r="A77" s="14">
        <v>75</v>
      </c>
      <c r="B77" s="1">
        <v>413</v>
      </c>
      <c r="C77" s="2" t="s">
        <v>152</v>
      </c>
      <c r="D77" s="3" t="s">
        <v>20</v>
      </c>
      <c r="E77" s="4" t="s">
        <v>153</v>
      </c>
      <c r="F77" s="3">
        <v>1975</v>
      </c>
      <c r="G77" s="28">
        <v>0.022129629629629628</v>
      </c>
      <c r="H77" s="15">
        <v>12.615062761506278</v>
      </c>
      <c r="I77" s="26">
        <v>0.0033029297954671084</v>
      </c>
      <c r="J77" s="5" t="s">
        <v>64</v>
      </c>
      <c r="K77" s="3">
        <v>26</v>
      </c>
      <c r="N77" s="26"/>
    </row>
    <row r="78" spans="1:14" ht="14.25">
      <c r="A78" s="14">
        <v>76</v>
      </c>
      <c r="B78" s="1">
        <v>159</v>
      </c>
      <c r="C78" s="2" t="s">
        <v>154</v>
      </c>
      <c r="D78" s="3" t="s">
        <v>20</v>
      </c>
      <c r="E78" s="4" t="s">
        <v>25</v>
      </c>
      <c r="F78" s="3">
        <v>1965</v>
      </c>
      <c r="G78" s="28">
        <v>0.022233796296296297</v>
      </c>
      <c r="H78" s="15">
        <v>12.555960437272255</v>
      </c>
      <c r="I78" s="26">
        <v>0.003318477059148701</v>
      </c>
      <c r="J78" s="5" t="s">
        <v>66</v>
      </c>
      <c r="K78" s="3">
        <v>17</v>
      </c>
      <c r="N78" s="26"/>
    </row>
    <row r="79" spans="1:14" ht="14.25">
      <c r="A79" s="14">
        <v>77</v>
      </c>
      <c r="B79" s="1">
        <v>249</v>
      </c>
      <c r="C79" s="2" t="s">
        <v>155</v>
      </c>
      <c r="D79" s="3" t="s">
        <v>20</v>
      </c>
      <c r="E79" s="4" t="s">
        <v>29</v>
      </c>
      <c r="F79" s="3">
        <v>1963</v>
      </c>
      <c r="G79" s="28">
        <v>0.02228009259259259</v>
      </c>
      <c r="H79" s="15">
        <v>12.529870129870131</v>
      </c>
      <c r="I79" s="26">
        <v>0.003325386954118297</v>
      </c>
      <c r="J79" s="5" t="s">
        <v>66</v>
      </c>
      <c r="K79" s="3">
        <v>18</v>
      </c>
      <c r="N79" s="26"/>
    </row>
    <row r="80" spans="1:14" ht="14.25">
      <c r="A80" s="14">
        <v>78</v>
      </c>
      <c r="B80" s="1">
        <v>324</v>
      </c>
      <c r="C80" s="2" t="s">
        <v>156</v>
      </c>
      <c r="D80" s="3" t="s">
        <v>20</v>
      </c>
      <c r="E80" s="4" t="s">
        <v>157</v>
      </c>
      <c r="F80" s="3">
        <v>1974</v>
      </c>
      <c r="G80" s="28">
        <v>0.022314814814814815</v>
      </c>
      <c r="H80" s="15">
        <v>12.510373443983402</v>
      </c>
      <c r="I80" s="26">
        <v>0.0033305693753454945</v>
      </c>
      <c r="J80" s="5" t="s">
        <v>64</v>
      </c>
      <c r="K80" s="3">
        <v>27</v>
      </c>
      <c r="N80" s="26"/>
    </row>
    <row r="81" spans="1:14" ht="14.25">
      <c r="A81" s="14">
        <v>79</v>
      </c>
      <c r="B81" s="1">
        <v>139</v>
      </c>
      <c r="C81" s="2" t="s">
        <v>158</v>
      </c>
      <c r="D81" s="3" t="s">
        <v>20</v>
      </c>
      <c r="E81" s="4" t="s">
        <v>117</v>
      </c>
      <c r="F81" s="3">
        <v>1965</v>
      </c>
      <c r="G81" s="28">
        <v>0.02241898148148148</v>
      </c>
      <c r="H81" s="15">
        <v>12.452245740836346</v>
      </c>
      <c r="I81" s="26">
        <v>0.0033461166390270866</v>
      </c>
      <c r="J81" s="5" t="s">
        <v>66</v>
      </c>
      <c r="K81" s="3">
        <v>19</v>
      </c>
      <c r="N81" s="26"/>
    </row>
    <row r="82" spans="1:14" ht="14.25">
      <c r="A82" s="14">
        <v>80</v>
      </c>
      <c r="B82" s="1">
        <v>276</v>
      </c>
      <c r="C82" s="2" t="s">
        <v>159</v>
      </c>
      <c r="D82" s="3" t="s">
        <v>20</v>
      </c>
      <c r="E82" s="4" t="s">
        <v>78</v>
      </c>
      <c r="F82" s="3">
        <v>1963</v>
      </c>
      <c r="G82" s="28">
        <v>0.022430555555555554</v>
      </c>
      <c r="H82" s="15">
        <v>12.445820433436532</v>
      </c>
      <c r="I82" s="26">
        <v>0.0033478441127694856</v>
      </c>
      <c r="J82" s="5" t="s">
        <v>66</v>
      </c>
      <c r="K82" s="3">
        <v>20</v>
      </c>
      <c r="N82" s="26"/>
    </row>
    <row r="83" spans="1:14" ht="14.25">
      <c r="A83" s="14">
        <v>81</v>
      </c>
      <c r="B83" s="1">
        <v>277</v>
      </c>
      <c r="C83" s="2" t="s">
        <v>160</v>
      </c>
      <c r="D83" s="3" t="s">
        <v>20</v>
      </c>
      <c r="E83" s="4" t="s">
        <v>78</v>
      </c>
      <c r="F83" s="3">
        <v>1970</v>
      </c>
      <c r="G83" s="28">
        <v>0.02245370370370371</v>
      </c>
      <c r="H83" s="15">
        <v>12.432989690721648</v>
      </c>
      <c r="I83" s="26">
        <v>0.003351299060254285</v>
      </c>
      <c r="J83" s="5" t="s">
        <v>64</v>
      </c>
      <c r="K83" s="3">
        <v>28</v>
      </c>
      <c r="N83" s="26"/>
    </row>
    <row r="84" spans="1:14" ht="14.25">
      <c r="A84" s="14">
        <v>82</v>
      </c>
      <c r="B84" s="1">
        <v>189</v>
      </c>
      <c r="C84" s="2" t="s">
        <v>161</v>
      </c>
      <c r="D84" s="3" t="s">
        <v>20</v>
      </c>
      <c r="E84" s="4" t="s">
        <v>34</v>
      </c>
      <c r="F84" s="3">
        <v>1965</v>
      </c>
      <c r="G84" s="28">
        <v>0.022488425925925926</v>
      </c>
      <c r="H84" s="15">
        <v>12.413793103448276</v>
      </c>
      <c r="I84" s="26">
        <v>0.0033564814814814816</v>
      </c>
      <c r="J84" s="5" t="s">
        <v>66</v>
      </c>
      <c r="K84" s="3">
        <v>21</v>
      </c>
      <c r="N84" s="26"/>
    </row>
    <row r="85" spans="1:14" ht="14.25">
      <c r="A85" s="14">
        <v>83</v>
      </c>
      <c r="B85" s="1">
        <v>190</v>
      </c>
      <c r="C85" s="2" t="s">
        <v>162</v>
      </c>
      <c r="D85" s="3" t="s">
        <v>20</v>
      </c>
      <c r="E85" s="4" t="s">
        <v>34</v>
      </c>
      <c r="F85" s="3">
        <v>1967</v>
      </c>
      <c r="G85" s="28">
        <v>0.022499999999999996</v>
      </c>
      <c r="H85" s="15">
        <v>12.40740740740741</v>
      </c>
      <c r="I85" s="26">
        <v>0.0033582089552238797</v>
      </c>
      <c r="J85" s="5" t="s">
        <v>66</v>
      </c>
      <c r="K85" s="3">
        <v>22</v>
      </c>
      <c r="N85" s="26"/>
    </row>
    <row r="86" spans="1:14" ht="14.25">
      <c r="A86" s="14">
        <v>84</v>
      </c>
      <c r="B86" s="1">
        <v>268</v>
      </c>
      <c r="C86" s="2" t="s">
        <v>163</v>
      </c>
      <c r="D86" s="3" t="s">
        <v>20</v>
      </c>
      <c r="E86" s="4" t="s">
        <v>84</v>
      </c>
      <c r="F86" s="3">
        <v>1976</v>
      </c>
      <c r="G86" s="28">
        <v>0.022650462962962966</v>
      </c>
      <c r="H86" s="15">
        <v>12.324987225344914</v>
      </c>
      <c r="I86" s="26">
        <v>0.0033806661138750696</v>
      </c>
      <c r="J86" s="5" t="s">
        <v>64</v>
      </c>
      <c r="K86" s="3">
        <v>29</v>
      </c>
      <c r="N86" s="26"/>
    </row>
    <row r="87" spans="1:14" ht="14.25">
      <c r="A87" s="14">
        <v>85</v>
      </c>
      <c r="B87" s="1">
        <v>176</v>
      </c>
      <c r="C87" s="2" t="s">
        <v>164</v>
      </c>
      <c r="D87" s="3" t="s">
        <v>20</v>
      </c>
      <c r="E87" s="4" t="s">
        <v>165</v>
      </c>
      <c r="F87" s="3">
        <v>1983</v>
      </c>
      <c r="G87" s="28">
        <v>0.022662037037037036</v>
      </c>
      <c r="H87" s="15">
        <v>12.318692543411645</v>
      </c>
      <c r="I87" s="26">
        <v>0.003382393587617468</v>
      </c>
      <c r="J87" s="5" t="s">
        <v>63</v>
      </c>
      <c r="K87" s="3">
        <v>17</v>
      </c>
      <c r="N87" s="26"/>
    </row>
    <row r="88" spans="1:14" ht="14.25">
      <c r="A88" s="14">
        <v>86</v>
      </c>
      <c r="B88" s="1">
        <v>265</v>
      </c>
      <c r="C88" s="2" t="s">
        <v>166</v>
      </c>
      <c r="D88" s="3" t="s">
        <v>20</v>
      </c>
      <c r="E88" s="4" t="s">
        <v>84</v>
      </c>
      <c r="F88" s="3">
        <v>1968</v>
      </c>
      <c r="G88" s="28">
        <v>0.022777777777777775</v>
      </c>
      <c r="H88" s="15">
        <v>12.256097560975611</v>
      </c>
      <c r="I88" s="26">
        <v>0.003399668325041459</v>
      </c>
      <c r="J88" s="5" t="s">
        <v>64</v>
      </c>
      <c r="K88" s="3">
        <v>30</v>
      </c>
      <c r="N88" s="26"/>
    </row>
    <row r="89" spans="1:14" ht="14.25">
      <c r="A89" s="14">
        <v>87</v>
      </c>
      <c r="B89" s="1">
        <v>207</v>
      </c>
      <c r="C89" s="2" t="s">
        <v>51</v>
      </c>
      <c r="D89" s="3" t="s">
        <v>20</v>
      </c>
      <c r="E89" s="4" t="s">
        <v>47</v>
      </c>
      <c r="F89" s="3">
        <v>1958</v>
      </c>
      <c r="G89" s="28">
        <v>0.022835648148148147</v>
      </c>
      <c r="H89" s="15">
        <v>12.225038013177903</v>
      </c>
      <c r="I89" s="26">
        <v>0.003408305693753455</v>
      </c>
      <c r="J89" s="5" t="s">
        <v>66</v>
      </c>
      <c r="K89" s="3">
        <v>23</v>
      </c>
      <c r="N89" s="26"/>
    </row>
    <row r="90" spans="1:14" ht="14.25">
      <c r="A90" s="14">
        <v>88</v>
      </c>
      <c r="B90" s="1">
        <v>310</v>
      </c>
      <c r="C90" s="2" t="s">
        <v>167</v>
      </c>
      <c r="D90" s="3" t="s">
        <v>20</v>
      </c>
      <c r="E90" s="4" t="s">
        <v>23</v>
      </c>
      <c r="F90" s="3">
        <v>1977</v>
      </c>
      <c r="G90" s="28">
        <v>0.02292824074074074</v>
      </c>
      <c r="H90" s="15">
        <v>12.175668854114086</v>
      </c>
      <c r="I90" s="26">
        <v>0.0034221254836926474</v>
      </c>
      <c r="J90" s="5" t="s">
        <v>64</v>
      </c>
      <c r="K90" s="3">
        <v>31</v>
      </c>
      <c r="N90" s="26"/>
    </row>
    <row r="91" spans="1:14" ht="14.25">
      <c r="A91" s="14">
        <v>89</v>
      </c>
      <c r="B91" s="1">
        <v>146</v>
      </c>
      <c r="C91" s="2" t="s">
        <v>168</v>
      </c>
      <c r="D91" s="3" t="s">
        <v>20</v>
      </c>
      <c r="E91" s="4" t="s">
        <v>50</v>
      </c>
      <c r="F91" s="3">
        <v>1962</v>
      </c>
      <c r="G91" s="28">
        <v>0.022962962962962966</v>
      </c>
      <c r="H91" s="15">
        <v>12.157258064516128</v>
      </c>
      <c r="I91" s="26">
        <v>0.0034273079049198458</v>
      </c>
      <c r="J91" s="5" t="s">
        <v>66</v>
      </c>
      <c r="K91" s="3">
        <v>24</v>
      </c>
      <c r="N91" s="26"/>
    </row>
    <row r="92" spans="1:14" ht="14.25">
      <c r="A92" s="14">
        <v>90</v>
      </c>
      <c r="B92" s="1">
        <v>381</v>
      </c>
      <c r="C92" s="2" t="s">
        <v>48</v>
      </c>
      <c r="D92" s="3" t="s">
        <v>20</v>
      </c>
      <c r="E92" s="4" t="s">
        <v>27</v>
      </c>
      <c r="F92" s="3">
        <v>1974</v>
      </c>
      <c r="G92" s="28">
        <v>0.02297453703703704</v>
      </c>
      <c r="H92" s="15">
        <v>12.151133501259444</v>
      </c>
      <c r="I92" s="26">
        <v>0.0034290353786622448</v>
      </c>
      <c r="J92" s="5" t="s">
        <v>64</v>
      </c>
      <c r="K92" s="3">
        <v>32</v>
      </c>
      <c r="N92" s="26"/>
    </row>
    <row r="93" spans="1:14" ht="14.25">
      <c r="A93" s="14">
        <v>91</v>
      </c>
      <c r="B93" s="1">
        <v>445</v>
      </c>
      <c r="C93" s="2" t="s">
        <v>169</v>
      </c>
      <c r="D93" s="3" t="s">
        <v>20</v>
      </c>
      <c r="E93" s="4" t="s">
        <v>87</v>
      </c>
      <c r="F93" s="3">
        <v>1967</v>
      </c>
      <c r="G93" s="28">
        <v>0.02298611111111111</v>
      </c>
      <c r="H93" s="15">
        <v>12.145015105740184</v>
      </c>
      <c r="I93" s="26">
        <v>0.0034307628524046434</v>
      </c>
      <c r="J93" s="5" t="s">
        <v>66</v>
      </c>
      <c r="K93" s="3">
        <v>25</v>
      </c>
      <c r="N93" s="26"/>
    </row>
    <row r="94" spans="1:14" ht="14.25">
      <c r="A94" s="14">
        <v>92</v>
      </c>
      <c r="B94" s="1">
        <v>331</v>
      </c>
      <c r="C94" s="2" t="s">
        <v>170</v>
      </c>
      <c r="D94" s="3" t="s">
        <v>20</v>
      </c>
      <c r="E94" s="4" t="s">
        <v>123</v>
      </c>
      <c r="F94" s="3">
        <v>1966</v>
      </c>
      <c r="G94" s="28">
        <v>0.023020833333333334</v>
      </c>
      <c r="H94" s="15">
        <v>12.126696832579185</v>
      </c>
      <c r="I94" s="26">
        <v>0.003435945273631841</v>
      </c>
      <c r="J94" s="5" t="s">
        <v>66</v>
      </c>
      <c r="K94" s="3">
        <v>26</v>
      </c>
      <c r="N94" s="26"/>
    </row>
    <row r="95" spans="1:14" ht="14.25">
      <c r="A95" s="14">
        <v>93</v>
      </c>
      <c r="B95" s="1">
        <v>406</v>
      </c>
      <c r="C95" s="2" t="s">
        <v>171</v>
      </c>
      <c r="D95" s="3" t="s">
        <v>20</v>
      </c>
      <c r="E95" s="4" t="s">
        <v>103</v>
      </c>
      <c r="F95" s="3">
        <v>1964</v>
      </c>
      <c r="G95" s="28">
        <v>0.02310185185185185</v>
      </c>
      <c r="H95" s="15">
        <v>12.084168336673349</v>
      </c>
      <c r="I95" s="26">
        <v>0.003448037589828634</v>
      </c>
      <c r="J95" s="5" t="s">
        <v>66</v>
      </c>
      <c r="K95" s="3">
        <v>27</v>
      </c>
      <c r="N95" s="26"/>
    </row>
    <row r="96" spans="1:14" ht="14.25">
      <c r="A96" s="14">
        <v>94</v>
      </c>
      <c r="B96" s="1">
        <v>366</v>
      </c>
      <c r="C96" s="2" t="s">
        <v>172</v>
      </c>
      <c r="D96" s="3" t="s">
        <v>20</v>
      </c>
      <c r="E96" s="4" t="s">
        <v>87</v>
      </c>
      <c r="F96" s="3">
        <v>1963</v>
      </c>
      <c r="G96" s="28">
        <v>0.023206018518518515</v>
      </c>
      <c r="H96" s="15">
        <v>12.02992518703242</v>
      </c>
      <c r="I96" s="26">
        <v>0.003463584853510226</v>
      </c>
      <c r="J96" s="5" t="s">
        <v>66</v>
      </c>
      <c r="K96" s="3">
        <v>28</v>
      </c>
      <c r="N96" s="26"/>
    </row>
    <row r="97" spans="1:14" ht="14.25">
      <c r="A97" s="14">
        <v>95</v>
      </c>
      <c r="B97" s="1">
        <v>369</v>
      </c>
      <c r="C97" s="2" t="s">
        <v>173</v>
      </c>
      <c r="D97" s="3" t="s">
        <v>38</v>
      </c>
      <c r="E97" s="4" t="s">
        <v>87</v>
      </c>
      <c r="F97" s="3">
        <v>1974</v>
      </c>
      <c r="G97" s="28">
        <v>0.023252314814814812</v>
      </c>
      <c r="H97" s="15">
        <v>12.005973120955701</v>
      </c>
      <c r="I97" s="26">
        <v>0.0034704947484798226</v>
      </c>
      <c r="J97" s="5" t="s">
        <v>71</v>
      </c>
      <c r="K97" s="3">
        <v>2</v>
      </c>
      <c r="N97" s="26"/>
    </row>
    <row r="98" spans="1:14" ht="14.25">
      <c r="A98" s="14">
        <v>96</v>
      </c>
      <c r="B98" s="1">
        <v>175</v>
      </c>
      <c r="C98" s="2" t="s">
        <v>174</v>
      </c>
      <c r="D98" s="3" t="s">
        <v>20</v>
      </c>
      <c r="E98" s="4" t="s">
        <v>165</v>
      </c>
      <c r="F98" s="3">
        <v>1969</v>
      </c>
      <c r="G98" s="28">
        <v>0.023298611111111107</v>
      </c>
      <c r="H98" s="15">
        <v>11.98211624441133</v>
      </c>
      <c r="I98" s="26">
        <v>0.0034774046434494187</v>
      </c>
      <c r="J98" s="5" t="s">
        <v>64</v>
      </c>
      <c r="K98" s="3">
        <v>33</v>
      </c>
      <c r="N98" s="26"/>
    </row>
    <row r="99" spans="1:14" ht="14.25">
      <c r="A99" s="14">
        <v>97</v>
      </c>
      <c r="B99" s="1">
        <v>206</v>
      </c>
      <c r="C99" s="2" t="s">
        <v>175</v>
      </c>
      <c r="D99" s="3" t="s">
        <v>20</v>
      </c>
      <c r="E99" s="4" t="s">
        <v>34</v>
      </c>
      <c r="F99" s="3">
        <v>1975</v>
      </c>
      <c r="G99" s="28">
        <v>0.023402777777777783</v>
      </c>
      <c r="H99" s="15">
        <v>11.928783382789314</v>
      </c>
      <c r="I99" s="26">
        <v>0.0034929519071310124</v>
      </c>
      <c r="J99" s="5" t="s">
        <v>64</v>
      </c>
      <c r="K99" s="3">
        <v>34</v>
      </c>
      <c r="N99" s="26"/>
    </row>
    <row r="100" spans="1:14" ht="14.25">
      <c r="A100" s="14">
        <v>98</v>
      </c>
      <c r="B100" s="1">
        <v>363</v>
      </c>
      <c r="C100" s="2" t="s">
        <v>176</v>
      </c>
      <c r="D100" s="3" t="s">
        <v>20</v>
      </c>
      <c r="E100" s="4" t="s">
        <v>87</v>
      </c>
      <c r="F100" s="3">
        <v>1981</v>
      </c>
      <c r="G100" s="28">
        <v>0.023460648148148147</v>
      </c>
      <c r="H100" s="15">
        <v>11.89935865811544</v>
      </c>
      <c r="I100" s="26">
        <v>0.003501589275843007</v>
      </c>
      <c r="J100" s="5" t="s">
        <v>63</v>
      </c>
      <c r="K100" s="3">
        <v>18</v>
      </c>
      <c r="N100" s="26"/>
    </row>
    <row r="101" spans="1:14" ht="14.25">
      <c r="A101" s="14">
        <v>99</v>
      </c>
      <c r="B101" s="1">
        <v>328</v>
      </c>
      <c r="C101" s="2" t="s">
        <v>177</v>
      </c>
      <c r="D101" s="3" t="s">
        <v>20</v>
      </c>
      <c r="E101" s="4" t="s">
        <v>123</v>
      </c>
      <c r="F101" s="3">
        <v>1978</v>
      </c>
      <c r="G101" s="28">
        <v>0.023530092592592592</v>
      </c>
      <c r="H101" s="15">
        <v>11.864240039350713</v>
      </c>
      <c r="I101" s="26">
        <v>0.0035119541182974017</v>
      </c>
      <c r="J101" s="5" t="s">
        <v>63</v>
      </c>
      <c r="K101" s="3">
        <v>19</v>
      </c>
      <c r="N101" s="26"/>
    </row>
    <row r="102" spans="1:14" ht="14.25">
      <c r="A102" s="14">
        <v>100</v>
      </c>
      <c r="B102" s="1">
        <v>292</v>
      </c>
      <c r="C102" s="2" t="s">
        <v>178</v>
      </c>
      <c r="D102" s="3" t="s">
        <v>20</v>
      </c>
      <c r="E102" s="4" t="s">
        <v>22</v>
      </c>
      <c r="F102" s="3">
        <v>1965</v>
      </c>
      <c r="G102" s="28">
        <v>0.02361111111111111</v>
      </c>
      <c r="H102" s="15">
        <v>11.823529411764705</v>
      </c>
      <c r="I102" s="26">
        <v>0.0035240464344941957</v>
      </c>
      <c r="J102" s="5" t="s">
        <v>66</v>
      </c>
      <c r="K102" s="3">
        <v>29</v>
      </c>
      <c r="N102" s="26"/>
    </row>
    <row r="103" spans="1:14" ht="14.25">
      <c r="A103" s="14">
        <v>101</v>
      </c>
      <c r="B103" s="1">
        <v>177</v>
      </c>
      <c r="C103" s="2" t="s">
        <v>179</v>
      </c>
      <c r="D103" s="3" t="s">
        <v>20</v>
      </c>
      <c r="E103" s="4" t="s">
        <v>125</v>
      </c>
      <c r="F103" s="3">
        <v>1977</v>
      </c>
      <c r="G103" s="28">
        <v>0.02369212962962963</v>
      </c>
      <c r="H103" s="15">
        <v>11.783097215437225</v>
      </c>
      <c r="I103" s="26">
        <v>0.0035361387506909893</v>
      </c>
      <c r="J103" s="5" t="s">
        <v>64</v>
      </c>
      <c r="K103" s="3">
        <v>35</v>
      </c>
      <c r="N103" s="26"/>
    </row>
    <row r="104" spans="1:14" ht="14.25">
      <c r="A104" s="14">
        <v>102</v>
      </c>
      <c r="B104" s="1">
        <v>466</v>
      </c>
      <c r="C104" s="2" t="s">
        <v>180</v>
      </c>
      <c r="D104" s="3" t="s">
        <v>38</v>
      </c>
      <c r="E104" s="4" t="s">
        <v>87</v>
      </c>
      <c r="F104" s="3">
        <v>1977</v>
      </c>
      <c r="G104" s="28">
        <v>0.02372685185185185</v>
      </c>
      <c r="H104" s="15">
        <v>11.765853658536587</v>
      </c>
      <c r="I104" s="26">
        <v>0.0035413211719181863</v>
      </c>
      <c r="J104" s="5" t="s">
        <v>71</v>
      </c>
      <c r="K104" s="3">
        <v>3</v>
      </c>
      <c r="N104" s="26"/>
    </row>
    <row r="105" spans="1:14" ht="14.25">
      <c r="A105" s="14">
        <v>103</v>
      </c>
      <c r="B105" s="1">
        <v>438</v>
      </c>
      <c r="C105" s="2" t="s">
        <v>181</v>
      </c>
      <c r="D105" s="3" t="s">
        <v>20</v>
      </c>
      <c r="E105" s="4" t="s">
        <v>123</v>
      </c>
      <c r="F105" s="3">
        <v>1947</v>
      </c>
      <c r="G105" s="28">
        <v>0.02390046296296296</v>
      </c>
      <c r="H105" s="15">
        <v>11.68038740920097</v>
      </c>
      <c r="I105" s="26">
        <v>0.003567233278054173</v>
      </c>
      <c r="J105" s="5" t="s">
        <v>72</v>
      </c>
      <c r="K105" s="3">
        <v>1</v>
      </c>
      <c r="N105" s="26"/>
    </row>
    <row r="106" spans="1:14" ht="14.25">
      <c r="A106" s="14">
        <v>104</v>
      </c>
      <c r="B106" s="1">
        <v>140</v>
      </c>
      <c r="C106" s="2" t="s">
        <v>182</v>
      </c>
      <c r="D106" s="3" t="s">
        <v>20</v>
      </c>
      <c r="E106" s="4" t="s">
        <v>117</v>
      </c>
      <c r="F106" s="3">
        <v>1964</v>
      </c>
      <c r="G106" s="28">
        <v>0.023935185185185184</v>
      </c>
      <c r="H106" s="15">
        <v>11.663442940038685</v>
      </c>
      <c r="I106" s="26">
        <v>0.003572415699281371</v>
      </c>
      <c r="J106" s="5" t="s">
        <v>66</v>
      </c>
      <c r="K106" s="3">
        <v>30</v>
      </c>
      <c r="N106" s="26"/>
    </row>
    <row r="107" spans="1:14" ht="14.25">
      <c r="A107" s="14">
        <v>105</v>
      </c>
      <c r="B107" s="1">
        <v>288</v>
      </c>
      <c r="C107" s="2" t="s">
        <v>183</v>
      </c>
      <c r="D107" s="3" t="s">
        <v>20</v>
      </c>
      <c r="E107" s="4" t="s">
        <v>22</v>
      </c>
      <c r="F107" s="3">
        <v>1960</v>
      </c>
      <c r="G107" s="28">
        <v>0.0241087962962963</v>
      </c>
      <c r="H107" s="15">
        <v>11.579452712433989</v>
      </c>
      <c r="I107" s="26">
        <v>0.003598327805417358</v>
      </c>
      <c r="J107" s="5" t="s">
        <v>66</v>
      </c>
      <c r="K107" s="3">
        <v>31</v>
      </c>
      <c r="N107" s="26"/>
    </row>
    <row r="108" spans="1:14" ht="14.25">
      <c r="A108" s="14">
        <v>106</v>
      </c>
      <c r="B108" s="1">
        <v>402</v>
      </c>
      <c r="C108" s="2" t="s">
        <v>52</v>
      </c>
      <c r="D108" s="3" t="s">
        <v>20</v>
      </c>
      <c r="E108" s="4" t="s">
        <v>27</v>
      </c>
      <c r="F108" s="3">
        <v>1974</v>
      </c>
      <c r="G108" s="28">
        <v>0.024131944444444445</v>
      </c>
      <c r="H108" s="15">
        <v>11.568345323741006</v>
      </c>
      <c r="I108" s="26">
        <v>0.003601782752902156</v>
      </c>
      <c r="J108" s="5" t="s">
        <v>64</v>
      </c>
      <c r="K108" s="3">
        <v>36</v>
      </c>
      <c r="N108" s="26"/>
    </row>
    <row r="109" spans="1:14" ht="14.25">
      <c r="A109" s="14">
        <v>107</v>
      </c>
      <c r="B109" s="1">
        <v>280</v>
      </c>
      <c r="C109" s="2" t="s">
        <v>184</v>
      </c>
      <c r="D109" s="3" t="s">
        <v>20</v>
      </c>
      <c r="E109" s="4" t="s">
        <v>78</v>
      </c>
      <c r="F109" s="3">
        <v>1962</v>
      </c>
      <c r="G109" s="28">
        <v>0.024189814814814817</v>
      </c>
      <c r="H109" s="15">
        <v>11.54066985645933</v>
      </c>
      <c r="I109" s="26">
        <v>0.0036104201216141515</v>
      </c>
      <c r="J109" s="5" t="s">
        <v>66</v>
      </c>
      <c r="K109" s="3">
        <v>32</v>
      </c>
      <c r="N109" s="26"/>
    </row>
    <row r="110" spans="1:14" ht="14.25">
      <c r="A110" s="14">
        <v>108</v>
      </c>
      <c r="B110" s="1">
        <v>171</v>
      </c>
      <c r="C110" s="2" t="s">
        <v>185</v>
      </c>
      <c r="D110" s="3" t="s">
        <v>20</v>
      </c>
      <c r="E110" s="4" t="s">
        <v>50</v>
      </c>
      <c r="F110" s="3">
        <v>1959</v>
      </c>
      <c r="G110" s="28">
        <v>0.024293981481481482</v>
      </c>
      <c r="H110" s="15">
        <v>11.491186279180562</v>
      </c>
      <c r="I110" s="26">
        <v>0.0036259673852957436</v>
      </c>
      <c r="J110" s="5" t="s">
        <v>66</v>
      </c>
      <c r="K110" s="3">
        <v>33</v>
      </c>
      <c r="N110" s="26"/>
    </row>
    <row r="111" spans="1:14" ht="14.25">
      <c r="A111" s="14">
        <v>109</v>
      </c>
      <c r="B111" s="1">
        <v>214</v>
      </c>
      <c r="C111" s="2" t="s">
        <v>186</v>
      </c>
      <c r="D111" s="3" t="s">
        <v>20</v>
      </c>
      <c r="E111" s="4" t="s">
        <v>47</v>
      </c>
      <c r="F111" s="3">
        <v>1964</v>
      </c>
      <c r="G111" s="28">
        <v>0.024375000000000004</v>
      </c>
      <c r="H111" s="15">
        <v>11.45299145299145</v>
      </c>
      <c r="I111" s="26">
        <v>0.003638059701492538</v>
      </c>
      <c r="J111" s="5" t="s">
        <v>66</v>
      </c>
      <c r="K111" s="3">
        <v>34</v>
      </c>
      <c r="N111" s="26"/>
    </row>
    <row r="112" spans="1:14" ht="14.25">
      <c r="A112" s="14">
        <v>110</v>
      </c>
      <c r="B112" s="1">
        <v>465</v>
      </c>
      <c r="C112" s="2" t="s">
        <v>187</v>
      </c>
      <c r="D112" s="3" t="s">
        <v>20</v>
      </c>
      <c r="E112" s="4" t="s">
        <v>87</v>
      </c>
      <c r="F112" s="3">
        <v>1969</v>
      </c>
      <c r="G112" s="28">
        <v>0.02440972222222222</v>
      </c>
      <c r="H112" s="15">
        <v>11.436699857752489</v>
      </c>
      <c r="I112" s="26">
        <v>0.0036432421227197346</v>
      </c>
      <c r="J112" s="5" t="s">
        <v>64</v>
      </c>
      <c r="K112" s="3">
        <v>37</v>
      </c>
      <c r="N112" s="26"/>
    </row>
    <row r="113" spans="1:14" ht="14.25">
      <c r="A113" s="14">
        <v>111</v>
      </c>
      <c r="B113" s="1">
        <v>422</v>
      </c>
      <c r="C113" s="2" t="s">
        <v>188</v>
      </c>
      <c r="D113" s="3" t="s">
        <v>20</v>
      </c>
      <c r="E113" s="4" t="s">
        <v>153</v>
      </c>
      <c r="F113" s="3">
        <v>1957</v>
      </c>
      <c r="G113" s="28">
        <v>0.02442129629629629</v>
      </c>
      <c r="H113" s="15">
        <v>11.431279620853083</v>
      </c>
      <c r="I113" s="26">
        <v>0.003644969596462133</v>
      </c>
      <c r="J113" s="5" t="s">
        <v>68</v>
      </c>
      <c r="K113" s="3">
        <v>3</v>
      </c>
      <c r="N113" s="26"/>
    </row>
    <row r="114" spans="1:14" ht="14.25">
      <c r="A114" s="14">
        <v>112</v>
      </c>
      <c r="B114" s="1">
        <v>431</v>
      </c>
      <c r="C114" s="2" t="s">
        <v>189</v>
      </c>
      <c r="D114" s="3" t="s">
        <v>38</v>
      </c>
      <c r="E114" s="4" t="s">
        <v>153</v>
      </c>
      <c r="F114" s="3">
        <v>1961</v>
      </c>
      <c r="G114" s="28">
        <v>0.02443287037037037</v>
      </c>
      <c r="H114" s="15">
        <v>11.42586451918522</v>
      </c>
      <c r="I114" s="26">
        <v>0.0036466970702045327</v>
      </c>
      <c r="J114" s="5" t="s">
        <v>70</v>
      </c>
      <c r="K114" s="3">
        <v>3</v>
      </c>
      <c r="N114" s="26"/>
    </row>
    <row r="115" spans="1:14" ht="14.25">
      <c r="A115" s="14">
        <v>113</v>
      </c>
      <c r="B115" s="1">
        <v>358</v>
      </c>
      <c r="C115" s="2" t="s">
        <v>190</v>
      </c>
      <c r="D115" s="3" t="s">
        <v>20</v>
      </c>
      <c r="E115" s="4" t="s">
        <v>103</v>
      </c>
      <c r="F115" s="3">
        <v>1961</v>
      </c>
      <c r="G115" s="28">
        <v>0.02459490740740741</v>
      </c>
      <c r="H115" s="15">
        <v>11.350588235294117</v>
      </c>
      <c r="I115" s="26">
        <v>0.0036708817025981207</v>
      </c>
      <c r="J115" s="5" t="s">
        <v>66</v>
      </c>
      <c r="K115" s="3">
        <v>35</v>
      </c>
      <c r="N115" s="26"/>
    </row>
    <row r="116" spans="1:14" ht="14.25">
      <c r="A116" s="14">
        <v>114</v>
      </c>
      <c r="B116" s="1">
        <v>138</v>
      </c>
      <c r="C116" s="2" t="s">
        <v>191</v>
      </c>
      <c r="D116" s="3" t="s">
        <v>38</v>
      </c>
      <c r="E116" s="4" t="s">
        <v>117</v>
      </c>
      <c r="F116" s="3">
        <v>1970</v>
      </c>
      <c r="G116" s="28">
        <v>0.02480324074074074</v>
      </c>
      <c r="H116" s="15">
        <v>11.255249650023332</v>
      </c>
      <c r="I116" s="26">
        <v>0.0037019762299613044</v>
      </c>
      <c r="J116" s="5" t="s">
        <v>71</v>
      </c>
      <c r="K116" s="3">
        <v>4</v>
      </c>
      <c r="N116" s="26"/>
    </row>
    <row r="117" spans="1:14" ht="14.25">
      <c r="A117" s="14">
        <v>115</v>
      </c>
      <c r="B117" s="1">
        <v>219</v>
      </c>
      <c r="C117" s="2" t="s">
        <v>192</v>
      </c>
      <c r="D117" s="3" t="s">
        <v>20</v>
      </c>
      <c r="E117" s="4" t="s">
        <v>84</v>
      </c>
      <c r="F117" s="3">
        <v>1954</v>
      </c>
      <c r="G117" s="28">
        <v>0.024861111111111108</v>
      </c>
      <c r="H117" s="15">
        <v>11.229050279329611</v>
      </c>
      <c r="I117" s="26">
        <v>0.0037106135986732995</v>
      </c>
      <c r="J117" s="5" t="s">
        <v>68</v>
      </c>
      <c r="K117" s="3">
        <v>4</v>
      </c>
      <c r="N117" s="26"/>
    </row>
    <row r="118" spans="1:14" ht="14.25">
      <c r="A118" s="14">
        <v>116</v>
      </c>
      <c r="B118" s="1">
        <v>257</v>
      </c>
      <c r="C118" s="2" t="s">
        <v>54</v>
      </c>
      <c r="D118" s="3" t="s">
        <v>38</v>
      </c>
      <c r="E118" s="4" t="s">
        <v>29</v>
      </c>
      <c r="F118" s="3">
        <v>1972</v>
      </c>
      <c r="G118" s="28">
        <v>0.02494212962962963</v>
      </c>
      <c r="H118" s="15">
        <v>11.192575406032482</v>
      </c>
      <c r="I118" s="26">
        <v>0.003722705914870094</v>
      </c>
      <c r="J118" s="5" t="s">
        <v>71</v>
      </c>
      <c r="K118" s="3">
        <v>5</v>
      </c>
      <c r="N118" s="26"/>
    </row>
    <row r="119" spans="1:14" ht="14.25">
      <c r="A119" s="14">
        <v>117</v>
      </c>
      <c r="B119" s="1">
        <v>279</v>
      </c>
      <c r="C119" s="2" t="s">
        <v>193</v>
      </c>
      <c r="D119" s="3" t="s">
        <v>20</v>
      </c>
      <c r="E119" s="4" t="s">
        <v>78</v>
      </c>
      <c r="F119" s="3">
        <v>1983</v>
      </c>
      <c r="G119" s="28">
        <v>0.02508101851851852</v>
      </c>
      <c r="H119" s="15">
        <v>11.13059529303184</v>
      </c>
      <c r="I119" s="26">
        <v>0.0037434355997788835</v>
      </c>
      <c r="J119" s="5" t="s">
        <v>63</v>
      </c>
      <c r="K119" s="3">
        <v>20</v>
      </c>
      <c r="N119" s="26"/>
    </row>
    <row r="120" spans="1:14" ht="14.25">
      <c r="A120" s="14">
        <v>118</v>
      </c>
      <c r="B120" s="1">
        <v>464</v>
      </c>
      <c r="C120" s="2" t="s">
        <v>194</v>
      </c>
      <c r="D120" s="3" t="s">
        <v>20</v>
      </c>
      <c r="E120" s="4" t="s">
        <v>87</v>
      </c>
      <c r="F120" s="3">
        <v>1958</v>
      </c>
      <c r="G120" s="28">
        <v>0.02511574074074074</v>
      </c>
      <c r="H120" s="15">
        <v>11.115207373271891</v>
      </c>
      <c r="I120" s="26">
        <v>0.0037486180210060806</v>
      </c>
      <c r="J120" s="5" t="s">
        <v>66</v>
      </c>
      <c r="K120" s="3">
        <v>36</v>
      </c>
      <c r="N120" s="26"/>
    </row>
    <row r="121" spans="1:14" ht="14.25">
      <c r="A121" s="14">
        <v>119</v>
      </c>
      <c r="B121" s="1">
        <v>368</v>
      </c>
      <c r="C121" s="2" t="s">
        <v>195</v>
      </c>
      <c r="D121" s="3" t="s">
        <v>38</v>
      </c>
      <c r="E121" s="4" t="s">
        <v>87</v>
      </c>
      <c r="F121" s="3">
        <v>1974</v>
      </c>
      <c r="G121" s="28">
        <v>0.02516203703703704</v>
      </c>
      <c r="H121" s="15">
        <v>11.09475620975161</v>
      </c>
      <c r="I121" s="26">
        <v>0.003755527915975677</v>
      </c>
      <c r="J121" s="5" t="s">
        <v>71</v>
      </c>
      <c r="K121" s="3">
        <v>6</v>
      </c>
      <c r="N121" s="26"/>
    </row>
    <row r="122" spans="1:14" ht="14.25">
      <c r="A122" s="14">
        <v>120</v>
      </c>
      <c r="B122" s="1">
        <v>297</v>
      </c>
      <c r="C122" s="2" t="s">
        <v>56</v>
      </c>
      <c r="D122" s="3" t="s">
        <v>20</v>
      </c>
      <c r="E122" s="4" t="s">
        <v>22</v>
      </c>
      <c r="F122" s="3">
        <v>1965</v>
      </c>
      <c r="G122" s="28">
        <v>0.0253125</v>
      </c>
      <c r="H122" s="15">
        <v>11.028806584362139</v>
      </c>
      <c r="I122" s="26">
        <v>0.0037779850746268656</v>
      </c>
      <c r="J122" s="5" t="s">
        <v>66</v>
      </c>
      <c r="K122" s="3">
        <v>37</v>
      </c>
      <c r="N122" s="26"/>
    </row>
    <row r="123" spans="1:14" ht="14.25">
      <c r="A123" s="14">
        <v>121</v>
      </c>
      <c r="B123" s="1">
        <v>274</v>
      </c>
      <c r="C123" s="2" t="s">
        <v>196</v>
      </c>
      <c r="D123" s="3" t="s">
        <v>38</v>
      </c>
      <c r="E123" s="4" t="s">
        <v>84</v>
      </c>
      <c r="F123" s="3">
        <v>1976</v>
      </c>
      <c r="G123" s="28">
        <v>0.025451388888888888</v>
      </c>
      <c r="H123" s="15">
        <v>10.968622100954981</v>
      </c>
      <c r="I123" s="26">
        <v>0.0037987147595356548</v>
      </c>
      <c r="J123" s="5" t="s">
        <v>71</v>
      </c>
      <c r="K123" s="3">
        <v>7</v>
      </c>
      <c r="N123" s="26"/>
    </row>
    <row r="124" spans="1:14" ht="14.25">
      <c r="A124" s="14">
        <v>122</v>
      </c>
      <c r="B124" s="1">
        <v>318</v>
      </c>
      <c r="C124" s="2" t="s">
        <v>197</v>
      </c>
      <c r="D124" s="3" t="s">
        <v>38</v>
      </c>
      <c r="E124" s="4" t="s">
        <v>23</v>
      </c>
      <c r="F124" s="3">
        <v>1967</v>
      </c>
      <c r="G124" s="28">
        <v>0.025486111111111112</v>
      </c>
      <c r="H124" s="15">
        <v>10.95367847411444</v>
      </c>
      <c r="I124" s="26">
        <v>0.0038038971807628523</v>
      </c>
      <c r="J124" s="5" t="s">
        <v>70</v>
      </c>
      <c r="K124" s="3">
        <v>4</v>
      </c>
      <c r="N124" s="26"/>
    </row>
    <row r="125" spans="1:14" ht="14.25">
      <c r="A125" s="14">
        <v>123</v>
      </c>
      <c r="B125" s="1">
        <v>308</v>
      </c>
      <c r="C125" s="2" t="s">
        <v>57</v>
      </c>
      <c r="D125" s="3" t="s">
        <v>38</v>
      </c>
      <c r="E125" s="4" t="s">
        <v>23</v>
      </c>
      <c r="F125" s="3">
        <v>1960</v>
      </c>
      <c r="G125" s="28">
        <v>0.025567129629629634</v>
      </c>
      <c r="H125" s="15">
        <v>10.918967858759617</v>
      </c>
      <c r="I125" s="26">
        <v>0.0038159894969596467</v>
      </c>
      <c r="J125" s="5" t="s">
        <v>70</v>
      </c>
      <c r="K125" s="3">
        <v>5</v>
      </c>
      <c r="N125" s="26"/>
    </row>
    <row r="126" spans="1:14" ht="14.25">
      <c r="A126" s="14">
        <v>124</v>
      </c>
      <c r="B126" s="1">
        <v>458</v>
      </c>
      <c r="C126" s="2" t="s">
        <v>198</v>
      </c>
      <c r="D126" s="3" t="s">
        <v>38</v>
      </c>
      <c r="E126" s="4" t="s">
        <v>87</v>
      </c>
      <c r="F126" s="3">
        <v>1968</v>
      </c>
      <c r="G126" s="28">
        <v>0.025694444444444447</v>
      </c>
      <c r="H126" s="15">
        <v>10.864864864864863</v>
      </c>
      <c r="I126" s="26">
        <v>0.003834991708126037</v>
      </c>
      <c r="J126" s="5" t="s">
        <v>71</v>
      </c>
      <c r="K126" s="3">
        <v>8</v>
      </c>
      <c r="N126" s="26"/>
    </row>
    <row r="127" spans="1:14" ht="14.25">
      <c r="A127" s="14">
        <v>125</v>
      </c>
      <c r="B127" s="1">
        <v>364</v>
      </c>
      <c r="C127" s="2" t="s">
        <v>199</v>
      </c>
      <c r="D127" s="3" t="s">
        <v>20</v>
      </c>
      <c r="E127" s="4" t="s">
        <v>87</v>
      </c>
      <c r="F127" s="3">
        <v>1949</v>
      </c>
      <c r="G127" s="28">
        <v>0.025694444444444447</v>
      </c>
      <c r="H127" s="15">
        <v>10.864864864864863</v>
      </c>
      <c r="I127" s="26">
        <v>0.003834991708126037</v>
      </c>
      <c r="J127" s="5" t="s">
        <v>68</v>
      </c>
      <c r="K127" s="3">
        <v>5</v>
      </c>
      <c r="N127" s="26"/>
    </row>
    <row r="128" spans="1:14" ht="14.25">
      <c r="A128" s="14">
        <v>126</v>
      </c>
      <c r="B128" s="1">
        <v>169</v>
      </c>
      <c r="C128" s="2" t="s">
        <v>53</v>
      </c>
      <c r="D128" s="3" t="s">
        <v>20</v>
      </c>
      <c r="E128" s="4" t="s">
        <v>50</v>
      </c>
      <c r="F128" s="3">
        <v>1957</v>
      </c>
      <c r="G128" s="28">
        <v>0.025821759259259256</v>
      </c>
      <c r="H128" s="15">
        <v>10.811295383236219</v>
      </c>
      <c r="I128" s="26">
        <v>0.003853993919292426</v>
      </c>
      <c r="J128" s="5" t="s">
        <v>68</v>
      </c>
      <c r="K128" s="3">
        <v>6</v>
      </c>
      <c r="N128" s="26"/>
    </row>
    <row r="129" spans="1:14" ht="14.25">
      <c r="A129">
        <v>127</v>
      </c>
      <c r="B129">
        <v>212</v>
      </c>
      <c r="C129" t="s">
        <v>200</v>
      </c>
      <c r="D129" t="s">
        <v>20</v>
      </c>
      <c r="E129" t="s">
        <v>47</v>
      </c>
      <c r="F129">
        <v>1945</v>
      </c>
      <c r="G129" s="28">
        <v>0.025879629629629627</v>
      </c>
      <c r="H129" s="15">
        <v>10.7871198568873</v>
      </c>
      <c r="I129" s="26">
        <v>0.003862631288004422</v>
      </c>
      <c r="J129" s="35" t="s">
        <v>72</v>
      </c>
      <c r="K129" s="35">
        <v>2</v>
      </c>
      <c r="N129" s="26"/>
    </row>
    <row r="130" spans="1:14" ht="14.25">
      <c r="A130">
        <v>128</v>
      </c>
      <c r="B130">
        <v>269</v>
      </c>
      <c r="C130" t="s">
        <v>201</v>
      </c>
      <c r="D130" t="s">
        <v>20</v>
      </c>
      <c r="E130" t="s">
        <v>84</v>
      </c>
      <c r="F130">
        <v>1975</v>
      </c>
      <c r="G130" s="28">
        <v>0.026122685185185183</v>
      </c>
      <c r="H130" s="15">
        <v>10.68675232609659</v>
      </c>
      <c r="I130" s="23">
        <v>0.003898908236594803</v>
      </c>
      <c r="J130" s="35" t="s">
        <v>64</v>
      </c>
      <c r="K130" s="35">
        <v>38</v>
      </c>
      <c r="N130" s="26"/>
    </row>
    <row r="131" spans="1:14" ht="14.25">
      <c r="A131">
        <v>129</v>
      </c>
      <c r="B131">
        <v>272</v>
      </c>
      <c r="C131" t="s">
        <v>202</v>
      </c>
      <c r="D131" t="s">
        <v>38</v>
      </c>
      <c r="E131" t="s">
        <v>84</v>
      </c>
      <c r="F131">
        <v>1970</v>
      </c>
      <c r="G131" s="28">
        <v>0.02621527777777778</v>
      </c>
      <c r="H131" s="15">
        <v>10.649006622516557</v>
      </c>
      <c r="I131" s="23">
        <v>0.003912728026533997</v>
      </c>
      <c r="J131" s="35" t="s">
        <v>71</v>
      </c>
      <c r="K131" s="35">
        <v>9</v>
      </c>
      <c r="N131" s="26"/>
    </row>
    <row r="132" spans="1:14" ht="14.25">
      <c r="A132">
        <v>130</v>
      </c>
      <c r="B132">
        <v>187</v>
      </c>
      <c r="C132" t="s">
        <v>203</v>
      </c>
      <c r="D132" t="s">
        <v>38</v>
      </c>
      <c r="E132" t="s">
        <v>34</v>
      </c>
      <c r="F132">
        <v>1969</v>
      </c>
      <c r="G132" s="28">
        <v>0.026273148148148153</v>
      </c>
      <c r="H132" s="15">
        <v>10.62555066079295</v>
      </c>
      <c r="I132" s="23">
        <v>0.003921365395245993</v>
      </c>
      <c r="J132" s="35" t="s">
        <v>71</v>
      </c>
      <c r="K132" s="35">
        <v>10</v>
      </c>
      <c r="N132" s="26"/>
    </row>
    <row r="133" spans="1:14" ht="14.25">
      <c r="A133">
        <v>131</v>
      </c>
      <c r="B133">
        <v>179</v>
      </c>
      <c r="C133" t="s">
        <v>204</v>
      </c>
      <c r="D133" t="s">
        <v>20</v>
      </c>
      <c r="E133" t="s">
        <v>50</v>
      </c>
      <c r="F133">
        <v>1967</v>
      </c>
      <c r="G133" s="28">
        <v>0.02631944444444444</v>
      </c>
      <c r="H133" s="15">
        <v>10.606860158311347</v>
      </c>
      <c r="I133" s="23">
        <v>0.003928275290215588</v>
      </c>
      <c r="J133" s="35" t="s">
        <v>66</v>
      </c>
      <c r="K133" s="35">
        <v>38</v>
      </c>
      <c r="N133" s="26"/>
    </row>
    <row r="134" spans="1:14" ht="14.25">
      <c r="A134">
        <v>132</v>
      </c>
      <c r="B134">
        <v>181</v>
      </c>
      <c r="C134" t="s">
        <v>205</v>
      </c>
      <c r="D134" t="s">
        <v>38</v>
      </c>
      <c r="E134" t="s">
        <v>37</v>
      </c>
      <c r="F134">
        <v>1966</v>
      </c>
      <c r="G134" s="28">
        <v>0.026458333333333334</v>
      </c>
      <c r="H134" s="15">
        <v>10.551181102362206</v>
      </c>
      <c r="I134" s="23">
        <v>0.003949004975124378</v>
      </c>
      <c r="J134" s="35" t="s">
        <v>70</v>
      </c>
      <c r="K134" s="35">
        <v>6</v>
      </c>
      <c r="N134" s="26"/>
    </row>
    <row r="135" spans="1:14" ht="14.25">
      <c r="A135">
        <v>133</v>
      </c>
      <c r="B135">
        <v>168</v>
      </c>
      <c r="C135" t="s">
        <v>55</v>
      </c>
      <c r="D135" t="s">
        <v>20</v>
      </c>
      <c r="E135" t="s">
        <v>50</v>
      </c>
      <c r="F135">
        <v>1953</v>
      </c>
      <c r="G135" s="28">
        <v>0.026620370370370374</v>
      </c>
      <c r="H135" s="15">
        <v>10.48695652173913</v>
      </c>
      <c r="I135" s="23">
        <v>0.003973189607517966</v>
      </c>
      <c r="J135" s="35" t="s">
        <v>68</v>
      </c>
      <c r="K135" s="35">
        <v>7</v>
      </c>
      <c r="N135" s="26"/>
    </row>
    <row r="136" spans="1:14" ht="14.25">
      <c r="A136">
        <v>134</v>
      </c>
      <c r="B136">
        <v>2</v>
      </c>
      <c r="C136" t="s">
        <v>206</v>
      </c>
      <c r="D136" t="s">
        <v>20</v>
      </c>
      <c r="E136" t="s">
        <v>22</v>
      </c>
      <c r="F136">
        <v>1965</v>
      </c>
      <c r="G136" s="28">
        <v>0.026805555555555555</v>
      </c>
      <c r="H136" s="15">
        <v>10.414507772020725</v>
      </c>
      <c r="I136" s="23">
        <v>0.004000829187396351</v>
      </c>
      <c r="J136" s="35" t="s">
        <v>66</v>
      </c>
      <c r="K136" s="35">
        <v>39</v>
      </c>
      <c r="N136" s="26"/>
    </row>
    <row r="137" spans="1:14" ht="14.25">
      <c r="A137">
        <v>135</v>
      </c>
      <c r="B137">
        <v>352</v>
      </c>
      <c r="C137" t="s">
        <v>207</v>
      </c>
      <c r="D137" t="s">
        <v>20</v>
      </c>
      <c r="E137" t="s">
        <v>123</v>
      </c>
      <c r="F137">
        <v>1957</v>
      </c>
      <c r="G137" s="28">
        <v>0.02704861111111111</v>
      </c>
      <c r="H137" s="15">
        <v>10.320924261874199</v>
      </c>
      <c r="I137" s="23">
        <v>0.004037106135986733</v>
      </c>
      <c r="J137" s="35" t="s">
        <v>68</v>
      </c>
      <c r="K137" s="35">
        <v>8</v>
      </c>
      <c r="N137" s="26"/>
    </row>
    <row r="138" spans="1:14" ht="14.25">
      <c r="A138">
        <v>136</v>
      </c>
      <c r="B138">
        <v>211</v>
      </c>
      <c r="C138" t="s">
        <v>208</v>
      </c>
      <c r="D138" t="s">
        <v>20</v>
      </c>
      <c r="E138" t="s">
        <v>47</v>
      </c>
      <c r="F138">
        <v>1952</v>
      </c>
      <c r="G138" s="28">
        <v>0.027094907407407404</v>
      </c>
      <c r="H138" s="15">
        <v>10.303289192652715</v>
      </c>
      <c r="I138" s="23">
        <v>0.004044016030956329</v>
      </c>
      <c r="J138" s="35" t="s">
        <v>68</v>
      </c>
      <c r="K138" s="35">
        <v>9</v>
      </c>
      <c r="N138" s="26"/>
    </row>
    <row r="139" spans="1:14" ht="14.25">
      <c r="A139">
        <v>137</v>
      </c>
      <c r="B139">
        <v>145</v>
      </c>
      <c r="C139" t="s">
        <v>209</v>
      </c>
      <c r="D139" t="s">
        <v>20</v>
      </c>
      <c r="E139" t="s">
        <v>117</v>
      </c>
      <c r="F139">
        <v>1968</v>
      </c>
      <c r="G139" s="28">
        <v>0.027129629629629632</v>
      </c>
      <c r="H139" s="15">
        <v>10.290102389078497</v>
      </c>
      <c r="I139" s="23">
        <v>0.004049198452183527</v>
      </c>
      <c r="J139" s="35" t="s">
        <v>64</v>
      </c>
      <c r="K139" s="35">
        <v>39</v>
      </c>
      <c r="N139" s="26"/>
    </row>
    <row r="140" spans="1:14" ht="14.25">
      <c r="A140">
        <v>138</v>
      </c>
      <c r="B140">
        <v>185</v>
      </c>
      <c r="C140" t="s">
        <v>210</v>
      </c>
      <c r="D140" t="s">
        <v>20</v>
      </c>
      <c r="E140" t="s">
        <v>34</v>
      </c>
      <c r="F140">
        <v>1975</v>
      </c>
      <c r="G140" s="28">
        <v>0.027164351851851853</v>
      </c>
      <c r="H140" s="15">
        <v>10.27694929697486</v>
      </c>
      <c r="I140" s="23">
        <v>0.004054380873410725</v>
      </c>
      <c r="J140" s="35" t="s">
        <v>64</v>
      </c>
      <c r="K140" s="35">
        <v>40</v>
      </c>
      <c r="N140" s="26"/>
    </row>
    <row r="141" spans="1:14" ht="14.25">
      <c r="A141">
        <v>139</v>
      </c>
      <c r="B141">
        <v>416</v>
      </c>
      <c r="C141" t="s">
        <v>211</v>
      </c>
      <c r="D141" t="s">
        <v>38</v>
      </c>
      <c r="E141" t="s">
        <v>29</v>
      </c>
      <c r="F141">
        <v>1961</v>
      </c>
      <c r="G141" s="28">
        <v>0.027222222222222228</v>
      </c>
      <c r="H141" s="15">
        <v>10.255102040816325</v>
      </c>
      <c r="I141" s="23">
        <v>0.00406301824212272</v>
      </c>
      <c r="J141" s="35" t="s">
        <v>70</v>
      </c>
      <c r="K141" s="35">
        <v>7</v>
      </c>
      <c r="N141" s="26"/>
    </row>
    <row r="142" spans="1:14" ht="14.25">
      <c r="A142">
        <v>140</v>
      </c>
      <c r="B142">
        <v>311</v>
      </c>
      <c r="C142" t="s">
        <v>212</v>
      </c>
      <c r="D142" t="s">
        <v>38</v>
      </c>
      <c r="E142" t="s">
        <v>23</v>
      </c>
      <c r="F142">
        <v>1964</v>
      </c>
      <c r="G142" s="28">
        <v>0.027291666666666662</v>
      </c>
      <c r="H142" s="15">
        <v>10.229007633587788</v>
      </c>
      <c r="I142" s="23">
        <v>0.004073383084577113</v>
      </c>
      <c r="J142" s="35" t="s">
        <v>70</v>
      </c>
      <c r="K142" s="35">
        <v>8</v>
      </c>
      <c r="N142" s="26"/>
    </row>
    <row r="143" spans="1:14" ht="14.25">
      <c r="A143">
        <v>141</v>
      </c>
      <c r="B143">
        <v>440</v>
      </c>
      <c r="C143" t="s">
        <v>213</v>
      </c>
      <c r="D143" t="s">
        <v>20</v>
      </c>
      <c r="E143" t="s">
        <v>109</v>
      </c>
      <c r="F143">
        <v>1967</v>
      </c>
      <c r="G143" s="28">
        <v>0.027488425925925927</v>
      </c>
      <c r="H143" s="15">
        <v>10.15578947368421</v>
      </c>
      <c r="I143" s="23">
        <v>0.0041027501381979</v>
      </c>
      <c r="J143" s="35" t="s">
        <v>66</v>
      </c>
      <c r="K143" s="35">
        <v>40</v>
      </c>
      <c r="N143" s="26"/>
    </row>
    <row r="144" spans="1:14" ht="14.25">
      <c r="A144">
        <v>142</v>
      </c>
      <c r="B144">
        <v>202</v>
      </c>
      <c r="C144" t="s">
        <v>214</v>
      </c>
      <c r="D144" t="s">
        <v>20</v>
      </c>
      <c r="E144" t="s">
        <v>34</v>
      </c>
      <c r="F144">
        <v>1952</v>
      </c>
      <c r="G144" s="28">
        <v>0.0275</v>
      </c>
      <c r="H144" s="15">
        <v>10.151515151515152</v>
      </c>
      <c r="I144" s="23">
        <v>0.004104477611940298</v>
      </c>
      <c r="J144" s="35" t="s">
        <v>68</v>
      </c>
      <c r="K144" s="35">
        <v>10</v>
      </c>
      <c r="N144" s="26"/>
    </row>
    <row r="145" spans="1:14" ht="14.25">
      <c r="A145">
        <v>143</v>
      </c>
      <c r="B145">
        <v>264</v>
      </c>
      <c r="C145" t="s">
        <v>59</v>
      </c>
      <c r="D145" t="s">
        <v>38</v>
      </c>
      <c r="E145" t="s">
        <v>29</v>
      </c>
      <c r="F145">
        <v>1965</v>
      </c>
      <c r="G145" s="28">
        <v>0.027997685185185184</v>
      </c>
      <c r="H145" s="15">
        <v>9.971062422488632</v>
      </c>
      <c r="I145" s="23">
        <v>0.00417875898286346</v>
      </c>
      <c r="J145" s="35" t="s">
        <v>70</v>
      </c>
      <c r="K145" s="35">
        <v>9</v>
      </c>
      <c r="N145" s="26"/>
    </row>
    <row r="146" spans="1:14" ht="14.25">
      <c r="A146">
        <v>144</v>
      </c>
      <c r="B146">
        <v>267</v>
      </c>
      <c r="C146" t="s">
        <v>215</v>
      </c>
      <c r="D146" t="s">
        <v>38</v>
      </c>
      <c r="E146" t="s">
        <v>84</v>
      </c>
      <c r="F146">
        <v>1973</v>
      </c>
      <c r="G146" s="28">
        <v>0.028078703703703703</v>
      </c>
      <c r="H146" s="15">
        <v>9.942291838417148</v>
      </c>
      <c r="I146" s="23">
        <v>0.004190851299060254</v>
      </c>
      <c r="J146" s="35" t="s">
        <v>71</v>
      </c>
      <c r="K146" s="35">
        <v>11</v>
      </c>
      <c r="N146" s="26"/>
    </row>
    <row r="147" spans="1:14" ht="14.25">
      <c r="A147">
        <v>145</v>
      </c>
      <c r="B147">
        <v>237</v>
      </c>
      <c r="C147" t="s">
        <v>216</v>
      </c>
      <c r="D147" t="s">
        <v>20</v>
      </c>
      <c r="E147" t="s">
        <v>84</v>
      </c>
      <c r="F147">
        <v>1966</v>
      </c>
      <c r="G147" s="28">
        <v>0.02809027777777778</v>
      </c>
      <c r="H147" s="15">
        <v>9.938195302843015</v>
      </c>
      <c r="I147" s="23">
        <v>0.004192578772802653</v>
      </c>
      <c r="J147" s="35" t="s">
        <v>66</v>
      </c>
      <c r="K147" s="35">
        <v>41</v>
      </c>
      <c r="N147" s="26"/>
    </row>
    <row r="148" spans="1:14" ht="14.25">
      <c r="A148">
        <v>146</v>
      </c>
      <c r="B148">
        <v>182</v>
      </c>
      <c r="C148" t="s">
        <v>58</v>
      </c>
      <c r="D148" t="s">
        <v>38</v>
      </c>
      <c r="E148" t="s">
        <v>27</v>
      </c>
      <c r="F148">
        <v>1973</v>
      </c>
      <c r="G148" s="28">
        <v>0.0284375</v>
      </c>
      <c r="H148" s="15">
        <v>9.816849816849816</v>
      </c>
      <c r="I148" s="23">
        <v>0.004244402985074627</v>
      </c>
      <c r="J148" s="35" t="s">
        <v>71</v>
      </c>
      <c r="K148" s="35">
        <v>12</v>
      </c>
      <c r="N148" s="26"/>
    </row>
    <row r="149" spans="1:14" ht="14.25">
      <c r="A149">
        <v>147</v>
      </c>
      <c r="B149">
        <v>235</v>
      </c>
      <c r="C149" t="s">
        <v>217</v>
      </c>
      <c r="D149" t="s">
        <v>38</v>
      </c>
      <c r="E149" t="s">
        <v>84</v>
      </c>
      <c r="F149">
        <v>1977</v>
      </c>
      <c r="G149" s="28">
        <v>0.02872685185185185</v>
      </c>
      <c r="H149" s="15">
        <v>9.717969379532635</v>
      </c>
      <c r="I149" s="23">
        <v>0.004287589828634604</v>
      </c>
      <c r="J149" s="35" t="s">
        <v>71</v>
      </c>
      <c r="K149" s="35">
        <v>13</v>
      </c>
      <c r="N149" s="26"/>
    </row>
    <row r="150" spans="1:14" ht="14.25">
      <c r="A150">
        <v>148</v>
      </c>
      <c r="B150">
        <v>300</v>
      </c>
      <c r="C150" t="s">
        <v>218</v>
      </c>
      <c r="D150" t="s">
        <v>20</v>
      </c>
      <c r="E150" t="s">
        <v>22</v>
      </c>
      <c r="F150">
        <v>1969</v>
      </c>
      <c r="G150" s="28">
        <v>0.028946759259259255</v>
      </c>
      <c r="H150" s="15">
        <v>9.644142343062777</v>
      </c>
      <c r="I150" s="23">
        <v>0.004320411829740187</v>
      </c>
      <c r="J150" s="35" t="s">
        <v>64</v>
      </c>
      <c r="K150" s="35">
        <v>41</v>
      </c>
      <c r="N150" s="26"/>
    </row>
    <row r="151" spans="1:14" ht="14.25">
      <c r="A151">
        <v>149</v>
      </c>
      <c r="B151">
        <v>298</v>
      </c>
      <c r="C151" t="s">
        <v>219</v>
      </c>
      <c r="D151" t="s">
        <v>20</v>
      </c>
      <c r="E151" t="s">
        <v>22</v>
      </c>
      <c r="F151">
        <v>1974</v>
      </c>
      <c r="G151" s="28">
        <v>0.0290162037037037</v>
      </c>
      <c r="H151" s="15">
        <v>9.62106102911847</v>
      </c>
      <c r="I151" s="23">
        <v>0.004330776672194582</v>
      </c>
      <c r="J151" s="35" t="s">
        <v>64</v>
      </c>
      <c r="K151" s="35">
        <v>42</v>
      </c>
      <c r="N151" s="26"/>
    </row>
    <row r="152" spans="1:14" ht="14.25">
      <c r="A152">
        <v>150</v>
      </c>
      <c r="B152">
        <v>254</v>
      </c>
      <c r="C152" t="s">
        <v>60</v>
      </c>
      <c r="D152" t="s">
        <v>38</v>
      </c>
      <c r="E152" t="s">
        <v>29</v>
      </c>
      <c r="F152">
        <v>1965</v>
      </c>
      <c r="G152" s="28">
        <v>0.029409722222222223</v>
      </c>
      <c r="H152" s="15">
        <v>9.49232585596222</v>
      </c>
      <c r="I152" s="23">
        <v>0.004389510779436153</v>
      </c>
      <c r="J152" s="35" t="s">
        <v>70</v>
      </c>
      <c r="K152" s="35">
        <v>10</v>
      </c>
      <c r="N152" s="26"/>
    </row>
    <row r="153" spans="1:14" ht="14.25">
      <c r="A153">
        <v>151</v>
      </c>
      <c r="B153">
        <v>284</v>
      </c>
      <c r="C153" t="s">
        <v>220</v>
      </c>
      <c r="D153" t="s">
        <v>38</v>
      </c>
      <c r="E153" t="s">
        <v>78</v>
      </c>
      <c r="F153">
        <v>1975</v>
      </c>
      <c r="G153" s="28">
        <v>0.02972222222222222</v>
      </c>
      <c r="H153" s="15">
        <v>9.392523364485983</v>
      </c>
      <c r="I153" s="23">
        <v>0.004436152570480928</v>
      </c>
      <c r="J153" s="35" t="s">
        <v>71</v>
      </c>
      <c r="K153" s="35">
        <v>14</v>
      </c>
      <c r="N153" s="26"/>
    </row>
    <row r="154" spans="1:14" ht="14.25">
      <c r="A154">
        <v>152</v>
      </c>
      <c r="B154">
        <v>312</v>
      </c>
      <c r="C154" t="s">
        <v>221</v>
      </c>
      <c r="D154" t="s">
        <v>20</v>
      </c>
      <c r="E154" t="s">
        <v>23</v>
      </c>
      <c r="F154">
        <v>1950</v>
      </c>
      <c r="G154" s="28">
        <v>0.030810185185185187</v>
      </c>
      <c r="H154" s="15">
        <v>9.060856498873028</v>
      </c>
      <c r="I154" s="23">
        <v>0.004598535102266446</v>
      </c>
      <c r="J154" s="35" t="s">
        <v>68</v>
      </c>
      <c r="K154" s="35">
        <v>11</v>
      </c>
      <c r="N154" s="26"/>
    </row>
    <row r="155" spans="1:14" ht="14.25">
      <c r="A155">
        <v>153</v>
      </c>
      <c r="B155">
        <v>262</v>
      </c>
      <c r="C155" t="s">
        <v>222</v>
      </c>
      <c r="D155" t="s">
        <v>20</v>
      </c>
      <c r="E155" t="s">
        <v>29</v>
      </c>
      <c r="F155">
        <v>1977</v>
      </c>
      <c r="G155" s="28">
        <v>0.030821759259259257</v>
      </c>
      <c r="H155" s="15">
        <v>9.057453999248969</v>
      </c>
      <c r="I155" s="23">
        <v>0.004600262576008844</v>
      </c>
      <c r="J155" s="35" t="s">
        <v>64</v>
      </c>
      <c r="K155" s="35">
        <v>43</v>
      </c>
      <c r="N155" s="26"/>
    </row>
    <row r="156" spans="1:14" ht="14.25">
      <c r="A156">
        <v>154</v>
      </c>
      <c r="B156">
        <v>260</v>
      </c>
      <c r="C156" t="s">
        <v>223</v>
      </c>
      <c r="D156" t="s">
        <v>38</v>
      </c>
      <c r="E156" t="s">
        <v>29</v>
      </c>
      <c r="F156">
        <v>1983</v>
      </c>
      <c r="G156" s="28">
        <v>0.030844907407407404</v>
      </c>
      <c r="H156" s="15">
        <v>9.05065666041276</v>
      </c>
      <c r="I156" s="23">
        <v>0.004603717523493642</v>
      </c>
      <c r="J156" s="35" t="s">
        <v>73</v>
      </c>
      <c r="K156" s="35">
        <v>3</v>
      </c>
      <c r="N156" s="26"/>
    </row>
    <row r="157" spans="1:14" ht="14.25">
      <c r="A157">
        <v>155</v>
      </c>
      <c r="B157">
        <v>379</v>
      </c>
      <c r="C157" t="s">
        <v>61</v>
      </c>
      <c r="D157" t="s">
        <v>38</v>
      </c>
      <c r="E157" t="s">
        <v>27</v>
      </c>
      <c r="F157">
        <v>1985</v>
      </c>
      <c r="G157" s="28">
        <v>0.03270833333333333</v>
      </c>
      <c r="H157" s="15">
        <v>8.535031847133759</v>
      </c>
      <c r="I157" s="23">
        <v>0.0048818407960199</v>
      </c>
      <c r="J157" s="35" t="s">
        <v>73</v>
      </c>
      <c r="K157" s="35">
        <v>4</v>
      </c>
      <c r="N157" s="26"/>
    </row>
    <row r="158" spans="1:14" ht="14.25">
      <c r="A158">
        <v>156</v>
      </c>
      <c r="B158">
        <v>3</v>
      </c>
      <c r="C158" t="s">
        <v>224</v>
      </c>
      <c r="D158" t="s">
        <v>38</v>
      </c>
      <c r="E158" t="s">
        <v>22</v>
      </c>
      <c r="F158">
        <v>1969</v>
      </c>
      <c r="G158" s="28">
        <v>0.03333333333333333</v>
      </c>
      <c r="H158" s="15">
        <v>8.375</v>
      </c>
      <c r="I158" s="23">
        <v>0.004975124378109453</v>
      </c>
      <c r="J158" s="35" t="s">
        <v>71</v>
      </c>
      <c r="K158" s="35">
        <v>15</v>
      </c>
      <c r="N158" s="26"/>
    </row>
    <row r="159" ht="14.25">
      <c r="N159" s="26"/>
    </row>
    <row r="160" ht="14.25">
      <c r="N160" s="26"/>
    </row>
    <row r="161" ht="14.25">
      <c r="N161" s="26"/>
    </row>
    <row r="162" ht="14.25">
      <c r="N162" s="26"/>
    </row>
    <row r="163" ht="14.25">
      <c r="N163" s="26"/>
    </row>
    <row r="164" ht="14.25">
      <c r="N164" s="26"/>
    </row>
    <row r="165" ht="14.25">
      <c r="N165" s="26"/>
    </row>
    <row r="166" ht="14.25">
      <c r="N166" s="26"/>
    </row>
    <row r="167" ht="14.25">
      <c r="N167" s="26"/>
    </row>
    <row r="168" ht="14.25">
      <c r="N168" s="26"/>
    </row>
  </sheetData>
  <sheetProtection/>
  <autoFilter ref="A2:K2"/>
  <mergeCells count="1">
    <mergeCell ref="A1:D1"/>
  </mergeCells>
  <conditionalFormatting sqref="J3:J128">
    <cfRule type="expression" priority="26" dxfId="25" stopIfTrue="1">
      <formula>K3=Z3</formula>
    </cfRule>
  </conditionalFormatting>
  <conditionalFormatting sqref="A3:A128">
    <cfRule type="expression" priority="12" dxfId="23" stopIfTrue="1">
      <formula>Q3&gt;0</formula>
    </cfRule>
  </conditionalFormatting>
  <conditionalFormatting sqref="H3:H128">
    <cfRule type="cellIs" priority="10" dxfId="26" operator="equal" stopIfTrue="1">
      <formula>2</formula>
    </cfRule>
    <cfRule type="cellIs" priority="11" dxfId="27" operator="equal" stopIfTrue="1">
      <formula>3</formula>
    </cfRule>
    <cfRule type="cellIs" priority="13" dxfId="28" operator="equal" stopIfTrue="1">
      <formula>1</formula>
    </cfRule>
  </conditionalFormatting>
  <conditionalFormatting sqref="K3:K128">
    <cfRule type="cellIs" priority="4" dxfId="29" operator="equal" stopIfTrue="1">
      <formula>1</formula>
    </cfRule>
    <cfRule type="cellIs" priority="5" dxfId="30" operator="equal" stopIfTrue="1">
      <formula>2</formula>
    </cfRule>
    <cfRule type="cellIs" priority="6" dxfId="30" operator="equal" stopIfTrue="1">
      <formula>3</formula>
    </cfRule>
  </conditionalFormatting>
  <conditionalFormatting sqref="B3:B128">
    <cfRule type="expression" priority="109" dxfId="31" stopIfTrue="1">
      <formula>J3=Y3</formula>
    </cfRule>
  </conditionalFormatting>
  <conditionalFormatting sqref="H129:H158">
    <cfRule type="cellIs" priority="1" dxfId="26" operator="equal" stopIfTrue="1">
      <formula>2</formula>
    </cfRule>
    <cfRule type="cellIs" priority="2" dxfId="27" operator="equal" stopIfTrue="1">
      <formula>3</formula>
    </cfRule>
    <cfRule type="cellIs" priority="3" dxfId="28" operator="equal" stopIfTrue="1">
      <formula>1</formula>
    </cfRule>
  </conditionalFormatting>
  <printOptions/>
  <pageMargins left="0.31496062992125984" right="0.5118110236220472" top="0.35433070866141736" bottom="0.5511811023622047" header="0.31496062992125984" footer="0.11811023622047245"/>
  <pageSetup horizontalDpi="600" verticalDpi="600" orientation="landscape" paperSize="9" r:id="rId1"/>
  <headerFooter>
    <oddFooter>&amp;LElaborazione a cura Giudici UISP Siena Atletica Leggera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1:G38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9.8515625" style="0" customWidth="1"/>
    <col min="2" max="2" width="41.00390625" style="0" customWidth="1"/>
    <col min="3" max="3" width="10.28125" style="0" customWidth="1"/>
    <col min="4" max="4" width="11.7109375" style="0" customWidth="1"/>
    <col min="5" max="5" width="5.7109375" style="0" customWidth="1"/>
    <col min="6" max="6" width="6.28125" style="0" customWidth="1"/>
    <col min="7" max="7" width="5.421875" style="0" customWidth="1"/>
  </cols>
  <sheetData>
    <row r="1" spans="1:7" ht="15.75">
      <c r="A1" s="37" t="s">
        <v>75</v>
      </c>
      <c r="B1" s="38"/>
      <c r="C1" s="39">
        <v>42914</v>
      </c>
      <c r="D1" s="40"/>
      <c r="E1" s="41" t="s">
        <v>225</v>
      </c>
      <c r="F1" s="42"/>
      <c r="G1" s="43"/>
    </row>
    <row r="2" spans="1:7" ht="15.75">
      <c r="A2" s="44" t="s">
        <v>76</v>
      </c>
      <c r="B2" s="45"/>
      <c r="C2" s="46"/>
      <c r="D2" s="46"/>
      <c r="E2" s="46"/>
      <c r="F2" s="46"/>
      <c r="G2" s="46"/>
    </row>
    <row r="3" spans="1:7" ht="18.75" thickBot="1">
      <c r="A3" s="47" t="s">
        <v>19</v>
      </c>
      <c r="B3" s="48"/>
      <c r="C3" s="48"/>
      <c r="D3" s="49"/>
      <c r="E3" s="50" t="s">
        <v>12</v>
      </c>
      <c r="F3" s="51"/>
      <c r="G3" s="52"/>
    </row>
    <row r="4" spans="1:7" ht="30" thickBot="1" thickTop="1">
      <c r="A4" s="6" t="s">
        <v>13</v>
      </c>
      <c r="B4" s="7" t="s">
        <v>5</v>
      </c>
      <c r="C4" s="8" t="s">
        <v>14</v>
      </c>
      <c r="D4" s="9" t="s">
        <v>15</v>
      </c>
      <c r="E4" s="10" t="s">
        <v>16</v>
      </c>
      <c r="F4" s="10" t="s">
        <v>17</v>
      </c>
      <c r="G4" s="10" t="s">
        <v>18</v>
      </c>
    </row>
    <row r="5" spans="1:7" ht="16.5" thickBot="1" thickTop="1">
      <c r="A5" s="11">
        <v>1</v>
      </c>
      <c r="B5" s="13" t="s">
        <v>22</v>
      </c>
      <c r="C5" s="29">
        <v>36</v>
      </c>
      <c r="D5" s="30">
        <v>18</v>
      </c>
      <c r="E5" s="30">
        <v>0</v>
      </c>
      <c r="F5" s="30">
        <v>15</v>
      </c>
      <c r="G5" s="30">
        <v>3</v>
      </c>
    </row>
    <row r="6" spans="1:7" ht="15.75" thickBot="1">
      <c r="A6" s="11">
        <v>2</v>
      </c>
      <c r="B6" s="13" t="s">
        <v>84</v>
      </c>
      <c r="C6" s="29">
        <v>34</v>
      </c>
      <c r="D6" s="30">
        <v>17</v>
      </c>
      <c r="E6" s="30">
        <v>0</v>
      </c>
      <c r="F6" s="30">
        <v>15</v>
      </c>
      <c r="G6" s="30">
        <v>2</v>
      </c>
    </row>
    <row r="7" spans="1:7" ht="15.75" thickBot="1">
      <c r="A7" s="11">
        <v>3</v>
      </c>
      <c r="B7" s="13" t="s">
        <v>34</v>
      </c>
      <c r="C7" s="29">
        <v>28</v>
      </c>
      <c r="D7" s="30">
        <v>14</v>
      </c>
      <c r="E7" s="30">
        <v>0</v>
      </c>
      <c r="F7" s="30">
        <v>11</v>
      </c>
      <c r="G7" s="30">
        <v>3</v>
      </c>
    </row>
    <row r="8" spans="1:7" ht="15.75" thickBot="1">
      <c r="A8" s="11">
        <v>4</v>
      </c>
      <c r="B8" s="13" t="s">
        <v>29</v>
      </c>
      <c r="C8" s="29">
        <v>26</v>
      </c>
      <c r="D8" s="30">
        <v>13</v>
      </c>
      <c r="E8" s="30">
        <v>0</v>
      </c>
      <c r="F8" s="30">
        <v>12</v>
      </c>
      <c r="G8" s="30">
        <v>1</v>
      </c>
    </row>
    <row r="9" spans="1:7" ht="15.75" thickBot="1">
      <c r="A9" s="11">
        <v>5</v>
      </c>
      <c r="B9" s="13" t="s">
        <v>87</v>
      </c>
      <c r="C9" s="29">
        <v>24</v>
      </c>
      <c r="D9" s="30">
        <v>12</v>
      </c>
      <c r="E9" s="30">
        <v>0</v>
      </c>
      <c r="F9" s="30">
        <v>12</v>
      </c>
      <c r="G9" s="30">
        <v>0</v>
      </c>
    </row>
    <row r="10" spans="1:7" ht="15.75" thickBot="1">
      <c r="A10" s="11">
        <v>6</v>
      </c>
      <c r="B10" s="13" t="s">
        <v>78</v>
      </c>
      <c r="C10" s="29">
        <v>22</v>
      </c>
      <c r="D10" s="30">
        <v>11</v>
      </c>
      <c r="E10" s="30">
        <v>0</v>
      </c>
      <c r="F10" s="30">
        <v>11</v>
      </c>
      <c r="G10" s="30">
        <v>0</v>
      </c>
    </row>
    <row r="11" spans="1:7" ht="15.75" thickBot="1">
      <c r="A11" s="11">
        <v>7</v>
      </c>
      <c r="B11" s="13" t="s">
        <v>123</v>
      </c>
      <c r="C11" s="29">
        <v>22</v>
      </c>
      <c r="D11" s="30">
        <v>11</v>
      </c>
      <c r="E11" s="30">
        <v>0</v>
      </c>
      <c r="F11" s="30">
        <v>8</v>
      </c>
      <c r="G11" s="30">
        <v>3</v>
      </c>
    </row>
    <row r="12" spans="1:7" ht="15.75" thickBot="1">
      <c r="A12" s="11">
        <v>8</v>
      </c>
      <c r="B12" s="13" t="s">
        <v>25</v>
      </c>
      <c r="C12" s="29">
        <v>20</v>
      </c>
      <c r="D12" s="30">
        <v>10</v>
      </c>
      <c r="E12" s="30">
        <v>0</v>
      </c>
      <c r="F12" s="30">
        <v>7</v>
      </c>
      <c r="G12" s="30">
        <v>3</v>
      </c>
    </row>
    <row r="13" spans="1:7" ht="15.75" thickBot="1">
      <c r="A13" s="11">
        <v>9</v>
      </c>
      <c r="B13" s="13" t="s">
        <v>50</v>
      </c>
      <c r="C13" s="29">
        <v>18</v>
      </c>
      <c r="D13" s="30">
        <v>9</v>
      </c>
      <c r="E13" s="30">
        <v>0</v>
      </c>
      <c r="F13" s="30">
        <v>8</v>
      </c>
      <c r="G13" s="30">
        <v>1</v>
      </c>
    </row>
    <row r="14" spans="1:7" ht="15.75" thickBot="1">
      <c r="A14" s="11">
        <v>10</v>
      </c>
      <c r="B14" s="13" t="s">
        <v>23</v>
      </c>
      <c r="C14" s="29">
        <v>14</v>
      </c>
      <c r="D14" s="30">
        <v>7</v>
      </c>
      <c r="E14" s="30">
        <v>0</v>
      </c>
      <c r="F14" s="30">
        <v>7</v>
      </c>
      <c r="G14" s="30">
        <v>0</v>
      </c>
    </row>
    <row r="15" spans="1:7" ht="15.75" thickBot="1">
      <c r="A15" s="11">
        <v>11</v>
      </c>
      <c r="B15" s="13" t="s">
        <v>27</v>
      </c>
      <c r="C15" s="29">
        <v>14</v>
      </c>
      <c r="D15" s="30">
        <v>7</v>
      </c>
      <c r="E15" s="30">
        <v>0</v>
      </c>
      <c r="F15" s="30">
        <v>6</v>
      </c>
      <c r="G15" s="30">
        <v>1</v>
      </c>
    </row>
    <row r="16" spans="1:7" ht="15.75" thickBot="1">
      <c r="A16" s="11">
        <v>12</v>
      </c>
      <c r="B16" s="13" t="s">
        <v>103</v>
      </c>
      <c r="C16" s="29">
        <v>12</v>
      </c>
      <c r="D16" s="30">
        <v>6</v>
      </c>
      <c r="E16" s="30">
        <v>0</v>
      </c>
      <c r="F16" s="30">
        <v>6</v>
      </c>
      <c r="G16" s="30">
        <v>0</v>
      </c>
    </row>
    <row r="17" spans="1:7" ht="15.75" thickBot="1">
      <c r="A17" s="11">
        <v>13</v>
      </c>
      <c r="B17" s="13" t="s">
        <v>47</v>
      </c>
      <c r="C17" s="29">
        <v>12</v>
      </c>
      <c r="D17" s="30">
        <v>6</v>
      </c>
      <c r="E17" s="30">
        <v>0</v>
      </c>
      <c r="F17" s="30">
        <v>5</v>
      </c>
      <c r="G17" s="30">
        <v>1</v>
      </c>
    </row>
    <row r="18" spans="1:7" ht="15.75" thickBot="1">
      <c r="A18" s="11">
        <v>14</v>
      </c>
      <c r="B18" s="13" t="s">
        <v>117</v>
      </c>
      <c r="C18" s="29">
        <v>10</v>
      </c>
      <c r="D18" s="30">
        <v>5</v>
      </c>
      <c r="E18" s="30">
        <v>0</v>
      </c>
      <c r="F18" s="30">
        <v>5</v>
      </c>
      <c r="G18" s="30">
        <v>0</v>
      </c>
    </row>
    <row r="19" spans="1:7" ht="15.75" thickBot="1">
      <c r="A19" s="11">
        <v>15</v>
      </c>
      <c r="B19" s="13" t="s">
        <v>37</v>
      </c>
      <c r="C19" s="29">
        <v>8</v>
      </c>
      <c r="D19" s="30">
        <v>4</v>
      </c>
      <c r="E19" s="30">
        <v>0</v>
      </c>
      <c r="F19" s="30">
        <v>3</v>
      </c>
      <c r="G19" s="30">
        <v>1</v>
      </c>
    </row>
    <row r="20" spans="1:7" ht="15.75" thickBot="1">
      <c r="A20" s="11">
        <v>16</v>
      </c>
      <c r="B20" s="13" t="s">
        <v>153</v>
      </c>
      <c r="C20" s="29">
        <v>6</v>
      </c>
      <c r="D20" s="30">
        <v>3</v>
      </c>
      <c r="E20" s="30">
        <v>0</v>
      </c>
      <c r="F20" s="30">
        <v>3</v>
      </c>
      <c r="G20" s="30">
        <v>0</v>
      </c>
    </row>
    <row r="21" spans="1:7" ht="15.75" thickBot="1">
      <c r="A21" s="11">
        <v>17</v>
      </c>
      <c r="B21" s="13" t="s">
        <v>30</v>
      </c>
      <c r="C21" s="29">
        <v>6</v>
      </c>
      <c r="D21" s="30">
        <v>3</v>
      </c>
      <c r="E21" s="30">
        <v>0</v>
      </c>
      <c r="F21" s="30">
        <v>3</v>
      </c>
      <c r="G21" s="30">
        <v>0</v>
      </c>
    </row>
    <row r="22" spans="1:7" ht="15.75" thickBot="1">
      <c r="A22" s="11">
        <v>18</v>
      </c>
      <c r="B22" s="13" t="s">
        <v>165</v>
      </c>
      <c r="C22" s="29">
        <v>4</v>
      </c>
      <c r="D22" s="30">
        <v>2</v>
      </c>
      <c r="E22" s="30">
        <v>0</v>
      </c>
      <c r="F22" s="30">
        <v>2</v>
      </c>
      <c r="G22" s="30">
        <v>0</v>
      </c>
    </row>
    <row r="23" spans="1:7" ht="15.75" thickBot="1">
      <c r="A23" s="11">
        <v>19</v>
      </c>
      <c r="B23" s="13" t="s">
        <v>97</v>
      </c>
      <c r="C23" s="29">
        <v>4</v>
      </c>
      <c r="D23" s="30">
        <v>2</v>
      </c>
      <c r="E23" s="30">
        <v>0</v>
      </c>
      <c r="F23" s="30">
        <v>2</v>
      </c>
      <c r="G23" s="30">
        <v>0</v>
      </c>
    </row>
    <row r="24" spans="1:7" ht="15.75" thickBot="1">
      <c r="A24" s="11">
        <v>20</v>
      </c>
      <c r="B24" s="13" t="s">
        <v>119</v>
      </c>
      <c r="C24" s="29">
        <v>4</v>
      </c>
      <c r="D24" s="30">
        <v>2</v>
      </c>
      <c r="E24" s="30">
        <v>0</v>
      </c>
      <c r="F24" s="30">
        <v>2</v>
      </c>
      <c r="G24" s="30">
        <v>0</v>
      </c>
    </row>
    <row r="25" spans="1:7" ht="15.75" thickBot="1">
      <c r="A25" s="11">
        <v>21</v>
      </c>
      <c r="B25" s="13" t="s">
        <v>109</v>
      </c>
      <c r="C25" s="29">
        <v>4</v>
      </c>
      <c r="D25" s="30">
        <v>2</v>
      </c>
      <c r="E25" s="30">
        <v>0</v>
      </c>
      <c r="F25" s="30">
        <v>2</v>
      </c>
      <c r="G25" s="30">
        <v>0</v>
      </c>
    </row>
    <row r="26" spans="1:7" ht="15.75" thickBot="1">
      <c r="A26" s="11">
        <v>22</v>
      </c>
      <c r="B26" s="13" t="s">
        <v>125</v>
      </c>
      <c r="C26" s="29">
        <v>4</v>
      </c>
      <c r="D26" s="30">
        <v>2</v>
      </c>
      <c r="E26" s="30">
        <v>0</v>
      </c>
      <c r="F26" s="30">
        <v>2</v>
      </c>
      <c r="G26" s="30">
        <v>0</v>
      </c>
    </row>
    <row r="27" spans="1:7" ht="15.75" thickBot="1">
      <c r="A27" s="11">
        <v>23</v>
      </c>
      <c r="B27" s="13" t="s">
        <v>129</v>
      </c>
      <c r="C27" s="29">
        <v>2</v>
      </c>
      <c r="D27" s="30">
        <v>1</v>
      </c>
      <c r="E27" s="30">
        <v>0</v>
      </c>
      <c r="F27" s="30">
        <v>1</v>
      </c>
      <c r="G27" s="30">
        <v>0</v>
      </c>
    </row>
    <row r="28" spans="1:7" ht="15.75" thickBot="1">
      <c r="A28" s="11">
        <v>24</v>
      </c>
      <c r="B28" s="13" t="s">
        <v>99</v>
      </c>
      <c r="C28" s="29">
        <v>2</v>
      </c>
      <c r="D28" s="30">
        <v>1</v>
      </c>
      <c r="E28" s="30">
        <v>0</v>
      </c>
      <c r="F28" s="30">
        <v>1</v>
      </c>
      <c r="G28" s="30">
        <v>0</v>
      </c>
    </row>
    <row r="29" spans="1:7" ht="15.75" thickBot="1">
      <c r="A29" s="11">
        <v>25</v>
      </c>
      <c r="B29" s="13" t="s">
        <v>114</v>
      </c>
      <c r="C29" s="29">
        <v>2</v>
      </c>
      <c r="D29" s="30">
        <v>1</v>
      </c>
      <c r="E29" s="30">
        <v>0</v>
      </c>
      <c r="F29" s="30">
        <v>1</v>
      </c>
      <c r="G29" s="30">
        <v>0</v>
      </c>
    </row>
    <row r="30" spans="1:7" ht="15.75" thickBot="1">
      <c r="A30" s="11">
        <v>26</v>
      </c>
      <c r="B30" s="13" t="s">
        <v>140</v>
      </c>
      <c r="C30" s="29">
        <v>2</v>
      </c>
      <c r="D30" s="30">
        <v>1</v>
      </c>
      <c r="E30" s="30">
        <v>0</v>
      </c>
      <c r="F30" s="30">
        <v>1</v>
      </c>
      <c r="G30" s="30">
        <v>0</v>
      </c>
    </row>
    <row r="31" spans="1:7" ht="15.75" thickBot="1">
      <c r="A31" s="11">
        <v>27</v>
      </c>
      <c r="B31" s="13" t="s">
        <v>143</v>
      </c>
      <c r="C31" s="29">
        <v>2</v>
      </c>
      <c r="D31" s="30">
        <v>1</v>
      </c>
      <c r="E31" s="30">
        <v>0</v>
      </c>
      <c r="F31" s="30">
        <v>1</v>
      </c>
      <c r="G31" s="30">
        <v>0</v>
      </c>
    </row>
    <row r="32" spans="1:7" ht="15.75" thickBot="1">
      <c r="A32" s="11">
        <v>28</v>
      </c>
      <c r="B32" s="13" t="s">
        <v>89</v>
      </c>
      <c r="C32" s="29">
        <v>2</v>
      </c>
      <c r="D32" s="30">
        <v>1</v>
      </c>
      <c r="E32" s="30">
        <v>0</v>
      </c>
      <c r="F32" s="30">
        <v>1</v>
      </c>
      <c r="G32" s="30">
        <v>0</v>
      </c>
    </row>
    <row r="33" spans="1:7" ht="15.75" thickBot="1">
      <c r="A33" s="11">
        <v>29</v>
      </c>
      <c r="B33" s="13" t="s">
        <v>111</v>
      </c>
      <c r="C33" s="29">
        <v>2</v>
      </c>
      <c r="D33" s="30">
        <v>1</v>
      </c>
      <c r="E33" s="30">
        <v>0</v>
      </c>
      <c r="F33" s="30">
        <v>1</v>
      </c>
      <c r="G33" s="30">
        <v>0</v>
      </c>
    </row>
    <row r="34" spans="1:7" ht="15.75" thickBot="1">
      <c r="A34" s="11">
        <v>30</v>
      </c>
      <c r="B34" s="13" t="s">
        <v>157</v>
      </c>
      <c r="C34" s="29">
        <v>2</v>
      </c>
      <c r="D34" s="32">
        <v>1</v>
      </c>
      <c r="E34" s="32">
        <v>0</v>
      </c>
      <c r="F34" s="32">
        <v>1</v>
      </c>
      <c r="G34" s="32">
        <v>0</v>
      </c>
    </row>
    <row r="35" spans="1:7" ht="15.75" thickBot="1">
      <c r="A35" s="11">
        <v>31</v>
      </c>
      <c r="B35" s="13" t="s">
        <v>121</v>
      </c>
      <c r="C35" s="29">
        <v>2</v>
      </c>
      <c r="D35" s="32">
        <v>1</v>
      </c>
      <c r="E35" s="32">
        <v>0</v>
      </c>
      <c r="F35" s="32">
        <v>1</v>
      </c>
      <c r="G35" s="32">
        <v>0</v>
      </c>
    </row>
    <row r="36" spans="1:7" ht="15.75" thickBot="1">
      <c r="A36" s="11">
        <v>32</v>
      </c>
      <c r="B36" s="13" t="s">
        <v>32</v>
      </c>
      <c r="C36" s="29">
        <v>2</v>
      </c>
      <c r="D36" s="30">
        <v>1</v>
      </c>
      <c r="E36" s="30">
        <v>0</v>
      </c>
      <c r="F36" s="30">
        <v>0</v>
      </c>
      <c r="G36" s="30">
        <v>1</v>
      </c>
    </row>
    <row r="37" spans="1:7" ht="15.75" thickBot="1">
      <c r="A37" s="11"/>
      <c r="B37" s="13" t="s">
        <v>226</v>
      </c>
      <c r="C37" s="29">
        <v>52</v>
      </c>
      <c r="D37" s="30">
        <v>26</v>
      </c>
      <c r="E37" s="30">
        <v>0</v>
      </c>
      <c r="F37" s="30">
        <v>0</v>
      </c>
      <c r="G37" s="30">
        <v>26</v>
      </c>
    </row>
    <row r="38" spans="1:7" ht="19.5" thickBot="1" thickTop="1">
      <c r="A38" s="11"/>
      <c r="B38" s="31" t="s">
        <v>74</v>
      </c>
      <c r="C38" s="12"/>
      <c r="D38" s="33">
        <v>202</v>
      </c>
      <c r="E38" s="34"/>
      <c r="F38" s="34">
        <v>156</v>
      </c>
      <c r="G38" s="34">
        <v>46</v>
      </c>
    </row>
  </sheetData>
  <sheetProtection/>
  <autoFilter ref="A4:G4"/>
  <mergeCells count="7">
    <mergeCell ref="A1:B1"/>
    <mergeCell ref="C1:D1"/>
    <mergeCell ref="E1:G1"/>
    <mergeCell ref="A2:B2"/>
    <mergeCell ref="C2:G2"/>
    <mergeCell ref="A3:D3"/>
    <mergeCell ref="E3:G3"/>
  </mergeCells>
  <conditionalFormatting sqref="D5:G10 D16:G35 D37:G38">
    <cfRule type="cellIs" priority="10" dxfId="32" operator="equal" stopIfTrue="1">
      <formula>0</formula>
    </cfRule>
  </conditionalFormatting>
  <conditionalFormatting sqref="A5:A10 A12:A35 A37">
    <cfRule type="expression" priority="8" dxfId="33" stopIfTrue="1">
      <formula>C5=0</formula>
    </cfRule>
  </conditionalFormatting>
  <conditionalFormatting sqref="C5:C10 C12:C35 C37">
    <cfRule type="cellIs" priority="9" dxfId="34" operator="lessThan" stopIfTrue="1">
      <formula>5</formula>
    </cfRule>
  </conditionalFormatting>
  <conditionalFormatting sqref="D12:G15">
    <cfRule type="cellIs" priority="7" dxfId="32" operator="equal" stopIfTrue="1">
      <formula>0</formula>
    </cfRule>
  </conditionalFormatting>
  <conditionalFormatting sqref="A11">
    <cfRule type="expression" priority="5" dxfId="33" stopIfTrue="1">
      <formula>C11=0</formula>
    </cfRule>
  </conditionalFormatting>
  <conditionalFormatting sqref="C11">
    <cfRule type="cellIs" priority="6" dxfId="34" operator="lessThan" stopIfTrue="1">
      <formula>5</formula>
    </cfRule>
  </conditionalFormatting>
  <conditionalFormatting sqref="D11:G11">
    <cfRule type="cellIs" priority="4" dxfId="32" operator="equal" stopIfTrue="1">
      <formula>0</formula>
    </cfRule>
  </conditionalFormatting>
  <conditionalFormatting sqref="D36:G36">
    <cfRule type="cellIs" priority="3" dxfId="32" operator="equal" stopIfTrue="1">
      <formula>0</formula>
    </cfRule>
  </conditionalFormatting>
  <conditionalFormatting sqref="A36">
    <cfRule type="expression" priority="1" dxfId="33" stopIfTrue="1">
      <formula>C36=0</formula>
    </cfRule>
  </conditionalFormatting>
  <conditionalFormatting sqref="C36">
    <cfRule type="cellIs" priority="2" dxfId="34" operator="lessThan" stopIfTrue="1">
      <formula>5</formula>
    </cfRule>
  </conditionalFormatting>
  <printOptions/>
  <pageMargins left="0.7086614173228347" right="0.31496062992125984" top="0.15748031496062992" bottom="0.35433070866141736" header="0.31496062992125984" footer="0.11811023622047245"/>
  <pageSetup horizontalDpi="600" verticalDpi="600" orientation="portrait" paperSize="9" r:id="rId1"/>
  <headerFooter>
    <oddFooter>&amp;LElaborazione a cura dei Giudici UISP Siena Atletica Leggera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>Duccio Rocchi</cp:lastModifiedBy>
  <cp:lastPrinted>2017-06-10T09:28:10Z</cp:lastPrinted>
  <dcterms:created xsi:type="dcterms:W3CDTF">2016-08-21T19:10:55Z</dcterms:created>
  <dcterms:modified xsi:type="dcterms:W3CDTF">2017-06-30T14:47:15Z</dcterms:modified>
  <cp:category/>
  <cp:version/>
  <cp:contentType/>
  <cp:contentStatus/>
</cp:coreProperties>
</file>